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gome\Dropbox\05 TFO Canada\01 Ejecución del Proyecto\Componente 03\BD Requisitos Destinos Estrategicos\"/>
    </mc:Choice>
  </mc:AlternateContent>
  <xr:revisionPtr revIDLastSave="0" documentId="13_ncr:1_{E2E792AC-111F-4E5E-A369-2A544493BB82}" xr6:coauthVersionLast="47" xr6:coauthVersionMax="47" xr10:uidLastSave="{00000000-0000-0000-0000-000000000000}"/>
  <workbookProtection workbookAlgorithmName="SHA-512" workbookHashValue="QloVwGN4wyIZIL/pW6cUhbTChSCCflUj6td4xVKMuzvV78OYMj7T77t2OxIkyE69I15xPysgyy6KgF7WhyuhTg==" workbookSaltValue="PcfPrGO4/UspIWxPsodhpA==" workbookSpinCount="100000" lockStructure="1"/>
  <bookViews>
    <workbookView showSheetTabs="0" xWindow="-110" yWindow="-110" windowWidth="19420" windowHeight="11020" tabRatio="719" xr2:uid="{12CB56E4-6A29-436E-9BEC-55DB1D7EB2F0}"/>
  </bookViews>
  <sheets>
    <sheet name="INICIO" sheetId="12" r:id="rId1"/>
    <sheet name="Argentina" sheetId="4" r:id="rId2"/>
    <sheet name="Bolivia" sheetId="15" r:id="rId3"/>
    <sheet name="Chile" sheetId="2" r:id="rId4"/>
    <sheet name="Colombia" sheetId="3" r:id="rId5"/>
    <sheet name="Ecuador" sheetId="5" r:id="rId6"/>
    <sheet name="Estados Unidos" sheetId="6" r:id="rId7"/>
    <sheet name="Panamá" sheetId="7" r:id="rId8"/>
    <sheet name="Rep. Dominicana" sheetId="10" r:id="rId9"/>
  </sheets>
  <calcPr calcId="191029"/>
  <customWorkbookViews>
    <customWorkbookView name="destinos" guid="{32B7FD81-A0E3-47F6-808F-14781C1841DA}" maximized="1" xWindow="-11" yWindow="-11" windowWidth="1942" windowHeight="1102" tabRatio="665"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10" l="1"/>
  <c r="G31" i="10"/>
  <c r="G45" i="10" s="1"/>
  <c r="G43" i="7"/>
  <c r="G30" i="7"/>
  <c r="G20" i="7"/>
  <c r="G44" i="7" s="1"/>
  <c r="G50" i="6"/>
  <c r="G38" i="6"/>
  <c r="G19" i="6"/>
  <c r="G51" i="6" s="1"/>
  <c r="G26" i="5"/>
  <c r="G25" i="5"/>
  <c r="G49" i="3"/>
  <c r="G31" i="3"/>
  <c r="G19" i="3"/>
  <c r="G55" i="2"/>
  <c r="G39" i="2"/>
  <c r="G27" i="2"/>
  <c r="G22" i="4"/>
  <c r="G21" i="4"/>
  <c r="G61" i="15"/>
  <c r="G52" i="15"/>
  <c r="G29" i="15"/>
  <c r="G50" i="3" l="1"/>
  <c r="G56" i="2"/>
  <c r="G62" i="15"/>
</calcChain>
</file>

<file path=xl/sharedStrings.xml><?xml version="1.0" encoding="utf-8"?>
<sst xmlns="http://schemas.openxmlformats.org/spreadsheetml/2006/main" count="818" uniqueCount="240">
  <si>
    <t>Trámite 1</t>
  </si>
  <si>
    <t>Autorización de ingreso de alimentos para comercializar o UPEI (Uso Propio del Establecimiento Importador)</t>
  </si>
  <si>
    <t>Entidad</t>
  </si>
  <si>
    <t>Instituto Nacional de Alimentos (INAL)  - Administración Nacional de Medicamentos, Alimentos y Tecnología Médica (ANMAT)</t>
  </si>
  <si>
    <t>Base Legal</t>
  </si>
  <si>
    <t>Ley 18.284 y su Reglamento (Decreto Nº 2126/71)</t>
  </si>
  <si>
    <t>Requisito 1</t>
  </si>
  <si>
    <t>Tener un Registro Nacional de Establecimiento (RNE) y el Registro Nacional de Productos Alimenticios y Suplementos Dietarios (RNPA) ante INAL</t>
  </si>
  <si>
    <t>Requisito 2</t>
  </si>
  <si>
    <t>Clave fiscal</t>
  </si>
  <si>
    <t>Requisito 3</t>
  </si>
  <si>
    <t>Requisito 4</t>
  </si>
  <si>
    <t>Tener usuario y contraseña para usar el Sistema de Pago Electrónico de ANMAT</t>
  </si>
  <si>
    <t>Requisito 5</t>
  </si>
  <si>
    <t>Copia de factura comercial</t>
  </si>
  <si>
    <t>Requisito 6</t>
  </si>
  <si>
    <t>Conocimiento de embarque / carta de porte / guía aérea</t>
  </si>
  <si>
    <t>http://www.anmat.gov.ar/formularios/guia_alimentos.htm#:~:text=El%20n%C3%BAmero%20de%20Registro%20Nacional,y%20Suplementos%20Dietarios%20(RNPA).</t>
  </si>
  <si>
    <t>Permiso de Inocuidad Alimentaria de Importación</t>
  </si>
  <si>
    <t>Decreto Supremo Nº 2751</t>
  </si>
  <si>
    <t>Tasa</t>
  </si>
  <si>
    <t>Requisitos Generales</t>
  </si>
  <si>
    <t>Formulario de seguimiento al trámite sin completar</t>
  </si>
  <si>
    <t>Formulario de solicitud de permiso de inocuidad alimentaria de importación (https://senasag.gob.bo/index.php/formularios-inocuidad-alimentaria/category/5429-permiso-de-importacion) debidamente llenado</t>
  </si>
  <si>
    <t>Una fotocopia de la factura FOB o documento equivalente</t>
  </si>
  <si>
    <t>Una fotocopia de la Lista de Empaque</t>
  </si>
  <si>
    <t>Copia del Certificado Sanitario de Origen específico para el o los productos a importar o en el caso de bebidas alcohólicas se podrá admitir una copia de Informe de laboratorio oficial autorizado por la autoridad competente en el país de Origen, que refleje la evaluación de parámetros referentes a la Inocuidad del producto</t>
  </si>
  <si>
    <t>Requisitos particulares (cuando corresponda)</t>
  </si>
  <si>
    <t>Para el caso de Importación de aditivos y auxiliares alimenticios deberá presentar copia de la ficha técnica de cada producto</t>
  </si>
  <si>
    <t>Requisito 7</t>
  </si>
  <si>
    <t>Para el caso de productos con carácter orgánico yo ecológico deberá presentar certificado que acredite esta característica, emitido por la autoridad competente en producción ecológica del país de origen</t>
  </si>
  <si>
    <t>Requisito 8</t>
  </si>
  <si>
    <t>Para el caso de productos que requieren fortificación deberá presentar copia de certificado que avale la fortificación, emitido por un laboratorio de referencia o laboratorios autorizados y/o reconocidos por la autoridad sanitaria de origen, que certifique los niveles establecidos</t>
  </si>
  <si>
    <t>Requisito 9</t>
  </si>
  <si>
    <t>Otros requisitos solicitados por las Jefaturas Distritales o establecidos en Instructivos del SENASAG</t>
  </si>
  <si>
    <t>Requisito 10</t>
  </si>
  <si>
    <t>Unidad de Transporte Adicional. Aplica a Importaciones mayores a 40 mil Kilogramos o litros y solo realizara el pago de inspección por cada unidad de transporte adicional,el mismo que será de acuerdo al Servicio N 19 del punto 1.2 Inocuidad Alimentaria</t>
  </si>
  <si>
    <t>Trámite 2</t>
  </si>
  <si>
    <t>Autorización previa de Importación</t>
  </si>
  <si>
    <t>Formulario de solicitud de permiso de inocuidad alimentaria de importación (https://senasag.gob.bo/index.php/formularios-inocuidad-alimentaria/category/5429-permiso-de-importacion) debidamente llenado.</t>
  </si>
  <si>
    <t>Trámite 3</t>
  </si>
  <si>
    <t>http://www.cnda.org.bo/archivos/circular0892016%20SENASAG%20otorga%20Autorizaciones%20Previas-Alimentos%20y%20Bebidas_0.pdf</t>
  </si>
  <si>
    <t>Autorización de funcionamiento de instalación de alimentos</t>
  </si>
  <si>
    <t>SEREMI - Ministerio de Salud de Chile (Minsal)</t>
  </si>
  <si>
    <t xml:space="preserve">Base Legal </t>
  </si>
  <si>
    <t>DFL 1, 1989,  Código Sanitario (DFL 725/67 del Ministerio de Salud) y su Reglamento (aprobado por el Decreto Supremo 977/96 Ministerio de Salud)</t>
  </si>
  <si>
    <t>Autorización municipal de acuerdo a plano regulador</t>
  </si>
  <si>
    <t>Plano o croquis de planta e instalaciones sanitarias a escala</t>
  </si>
  <si>
    <t>Descripción general de los procesos de elaboración.</t>
  </si>
  <si>
    <t>Listado de materias primas que se emplearán.</t>
  </si>
  <si>
    <t>Listado de tipos de alimentos que elaborarán.</t>
  </si>
  <si>
    <t>Comprobante de pago del sistema de alcantarillado público o resolución de la obra de alcantarillado particular.</t>
  </si>
  <si>
    <t>Comprobante de pago de agua potable de la red pública o resolución de la obra de agua potable particular.</t>
  </si>
  <si>
    <t>Croquis o memoria técnica de los sistemas de eliminación de calor, olor o vapor y sistema de frío,
según corresponda.</t>
  </si>
  <si>
    <t>Sistema de control de calidad sanitaria con que contará.</t>
  </si>
  <si>
    <t>Sistema de eliminación de desechos</t>
  </si>
  <si>
    <t>Requisito 11</t>
  </si>
  <si>
    <t>Otros relacionados al cumplimiento del Reglamento</t>
  </si>
  <si>
    <t>Requisito 12</t>
  </si>
  <si>
    <t>Documentos adicionales si se trata de un centro comercial: Carta de autorización para uso exclusivo de los servicios higiénicos del personal manipulador de alimentos, los cuales no deberán estar a más de 75 metros de ellos.</t>
  </si>
  <si>
    <t>Certificado de destinación Aduanera (CDA)</t>
  </si>
  <si>
    <t>Ley 18164 de 1982, Código Sanitario (DFL 725/67 del Ministerio de Salud) y su Reglamento (aprobado por el Decreto Supremo 977/96 Ministerio de Salud)</t>
  </si>
  <si>
    <t xml:space="preserve">Plazo </t>
  </si>
  <si>
    <t>3 días hábiles</t>
  </si>
  <si>
    <t>Factura del producto</t>
  </si>
  <si>
    <t>Resolución sanitaria que autorice la instalación de destino</t>
  </si>
  <si>
    <t>Autorización paras uso y disposición (UYD)</t>
  </si>
  <si>
    <t>Certificado de Destinación Aduanera</t>
  </si>
  <si>
    <t xml:space="preserve">Para los productos derivados de bovinos, estos deberán ser acompañados por certificados sanitarios emitidos desde el país de origen por las Autoridades competentes, según lo establecido en el Decreto Supremo del Ministerio de Salud Nº 20 de 2009 y modificatorias </t>
  </si>
  <si>
    <t>La Autoridad Sanitaria realizará análisis, a menos que haya algún Tratado Internacional que lo sustente, se presenta certificados sanitarios, resultados de análisis realizados en el país de origen  o fichas técnicas emitidas por el fabricante</t>
  </si>
  <si>
    <t>Si el producto tiene condiciones de frío, se realizará un control de condiciones de transporte</t>
  </si>
  <si>
    <t>La etiqueta del producto ya debe contener la información exigida en el Reglamento Sanitario de los Alimentos</t>
  </si>
  <si>
    <t>https://seremienlinea.minsal.cl/asdigital/index.php?tramites&amp;id_faq=318#</t>
  </si>
  <si>
    <t>https://www.chileatiende.gob.cl/fichas/106249/2/pdf</t>
  </si>
  <si>
    <t>https://seremienlinea.minsal.cl/asdigital/manuales/Manual_usuario_externo_Autorizacion_alimentos.pdf</t>
  </si>
  <si>
    <t>Registro Sanitario, permiso sanitario, notificación sanitaria para alimentos importados</t>
  </si>
  <si>
    <t>Instituto Nacional de Vigilancia de Medicamentos y Alimentos (INVIMA)</t>
  </si>
  <si>
    <t>Formato único de registro, permiso o notificación sanitaria de alimentos</t>
  </si>
  <si>
    <t>Formato registro notificación electrónica</t>
  </si>
  <si>
    <t>Certificado de venta libre expedido por la autoridad sanitaria del país de origen o quien haga sus veces. Tener en cuenta que este documento debe venir con el respectivo sello de apostille o sello de consularización (se hace en el país de origen) y legalización (se hace en el Ministerio de Relaciones Exteriores en Colombia). Verificar la fecha de expedición de este documento, el INVIMA acepta la vigencia que el mismo documento especifique.</t>
  </si>
  <si>
    <t>Autorización para ser importador y titular del Registro, Permiso y notificación sanitaria</t>
  </si>
  <si>
    <t>En caso de actuar por medio de abogado, Copia(s) (tener en cuenta que si es un poder especial debe venir con presentación personal y si es un poder ge)</t>
  </si>
  <si>
    <t>Visto Bueno de importación en línea</t>
  </si>
  <si>
    <t>Formulario electrónico establecido en la página web www.vuce.gov.co.</t>
  </si>
  <si>
    <t>Estar inscrito ante la Ventanilla Única de Comercio Exterior (VUCE)</t>
  </si>
  <si>
    <t>Acreditar registro sanitario, si es el caso</t>
  </si>
  <si>
    <t>Certificado de inspección sanitaria (CIS)</t>
  </si>
  <si>
    <t>Carta de Solicitud</t>
  </si>
  <si>
    <t>Solicitud de expedición del certificado de inspección sanitaria</t>
  </si>
  <si>
    <t>Certificado sanitario del país de origen o certificado de venta libre</t>
  </si>
  <si>
    <t>Certificado de sistema de análisis de peligros y puntos de control crítico - HACCP</t>
  </si>
  <si>
    <t>Certificado de calidad de la bebida alcohólica</t>
  </si>
  <si>
    <t>Factura comercial</t>
  </si>
  <si>
    <t>Documento de transporte</t>
  </si>
  <si>
    <t>Lista de empaque</t>
  </si>
  <si>
    <t>Visto bueno previo por parte de INVIMA, otorgado a través de la (VUCE)</t>
  </si>
  <si>
    <t>Certificado veterinario de inspección para exportación de carne emitido por funcionario INVIMA (médico veterinario planta de beneficio)</t>
  </si>
  <si>
    <t>http://visor.suit.gov.co/VisorSUIT/index.jsf?FI=1807</t>
  </si>
  <si>
    <t>http://visor.suit.gov.co/VisorSUIT/index.jsf?FI=1201</t>
  </si>
  <si>
    <t>http://visor.suit.gov.co/VisorSUIT/index.jsf?FI=503</t>
  </si>
  <si>
    <t>Notificación Sanitaria de Alimentos Procesados (Fabricación Extranjera)</t>
  </si>
  <si>
    <t>Agencia Nacional de Regulación, de Control y Vigilancia Sanitaria - ARCSA</t>
  </si>
  <si>
    <t>Acuerdo Ministerial 2912 y modificatorias Reglamento de Registro y Control Sanitario de Alimentos, ARCSA-DE-067-2015-GGG</t>
  </si>
  <si>
    <t>Solicitud ingresada por Ventanilla Única Ecuatoriana (VUE). Registro de Representante Legal o Titular del Producto y Registro del Representante Técnico.</t>
  </si>
  <si>
    <t>Certificación del fabricante extranjero o propietario del producto, en la que se autorice al solicitante a registrar y comercializar el producto en Ecuador, misma que debe estar debidamente autenticada por el Cónsul del Ecuador en el país de origen o apostillada, según corresponda.</t>
  </si>
  <si>
    <t>Certificado de Libre Venta o Certificado Sanitario o Certificado de Exportación o su equivalente emitido por la autoridad competente del país de origen, en el cual conste que el producto está autorizado para el consumo humano, debidamente autenticado por el Cónsul del Ecuador en dicho país o apostillado, según corresponda.</t>
  </si>
  <si>
    <t>Descripción general del proceso de elaboración del producto.</t>
  </si>
  <si>
    <t>Descripción e interpretación del código del lote.</t>
  </si>
  <si>
    <t>Especificaciones físicas y químicas del material del envase, bajo cualquier formato emitido por el fabricante o distribuidor</t>
  </si>
  <si>
    <t>Etiqueta original y el proyecto de rótulo o etiqueta, tal como se utilizará en la comercialización en el país, ajustado a los requisitos que exige el Reglamento Técnico Ecuatoriano (RTE INEN 022) sobre Rotulado de Productos Alimenticios para Consumo Humano y normativa relacionada. En caso que el producto sea elaborado únicamente para el Ecuador, no se requerirá la etiqueta original del producto</t>
  </si>
  <si>
    <t>Cuando se trate de los siguientes productos: nueces sin cáscara, almendras, avellanas, pasas, ciruelas pasas, piñones de consumo humano, entre otros, no sometidos a procesos de transformación, se adjuntará, además el Certificado Fitosanitario otorgado por la autoridad competente</t>
  </si>
  <si>
    <t>Para productos orgánicos se presentará la certificación correspondiente otorgada por la autoridad competente del país de origen debidamente autenticada por el Cónsul del Ecuador en el país en dicho país o apostillada, según corresponda.</t>
  </si>
  <si>
    <t>Ley contra el Bioterrorismo</t>
  </si>
  <si>
    <t>Gratuito</t>
  </si>
  <si>
    <t>https://www.access.fda.gov/</t>
  </si>
  <si>
    <t>Tener un agente en EE.UU. que confirme la operación</t>
  </si>
  <si>
    <t>Identificador único de Instalación (Unique Facility Identifier – UFI). El número del Sistema de Numeración Universal de Datos (número DUNS) es reconocido como aceptable por la FDA</t>
  </si>
  <si>
    <t>Datos de ubicación, del propietario, administrador o agente a cargo y de operaciones de la instalación, contacto de emergencia, nombres comerciales, datos de los productos, declaración sobre inspecciones</t>
  </si>
  <si>
    <t>Presentar la solicitud a través de la Interfaz del sistema de aviso previo PNSI de la FDA</t>
  </si>
  <si>
    <t>Cumplir con los horarios establecidos por medio de transporte</t>
  </si>
  <si>
    <t>Buenas Prácticas de Manufactura</t>
  </si>
  <si>
    <t>Etiquetado</t>
  </si>
  <si>
    <t>Establishment Registration and Process Filing for Acidified and Low-Acid Canned Foods (LACF)</t>
  </si>
  <si>
    <t>21 CFR 108.25 y 21 CFR 108.35</t>
  </si>
  <si>
    <t>Form FDA 2541 con los datos de ubicación e identificación del establecimiento, el método de control de acidez y PHm una lista de alimentos que se procesará en cada establecimiento, entre otros.</t>
  </si>
  <si>
    <t>https://www.fda.gov/food/establishment-registration-process-filing-acidified-and-low-acid-canned-foods-lacf/establishment-registration-and-process-filing-acidified-and-low-acid-canned-foods-lacf-electronic</t>
  </si>
  <si>
    <t>Datos del solicitante</t>
  </si>
  <si>
    <t>Certificado de Registro Público y Aviso de Operaciones del MICI</t>
  </si>
  <si>
    <t>Copia de Cédula o Pasaporte de Representante
Legal</t>
  </si>
  <si>
    <t>Certificaciones por tipo de actividad del importador. Para Industrias: Registro de Industrias Nacionales (RIN), Registro Oficial de Industrias Nacionales (ROIN) o Industrias Nacionales de la Dirección General de Industrias (MICI). Otras: Permiso Sanitario de Operación, Certificaciones para Distribuidores / Hoteles y Restaurantes, Certificaciones para Cooperativas Agropecuarias o Certificaciones para empacadoras y PYMES</t>
  </si>
  <si>
    <t>Ficha técnica del (los) producto(s) (Máximo 10 productos por solicitud)</t>
  </si>
  <si>
    <t>Notificación de Importación</t>
  </si>
  <si>
    <t>Presentar la solicitud de uno de los productos previamente registrados en la autorización del Importador con un mínimo de 48 horas previas a la llegada del producto al punto de ingreso.</t>
  </si>
  <si>
    <t>Registro Sanitario de Alimentos</t>
  </si>
  <si>
    <t>Copia de registro público de la empresa</t>
  </si>
  <si>
    <t>Copia del aviso de operación del MICI</t>
  </si>
  <si>
    <t>Copia del permiso de operación sanitaria y certificación de la planta según proceda</t>
  </si>
  <si>
    <t>Dos (2) etiquetas originales o arte idéntico al original</t>
  </si>
  <si>
    <t>Ficha Técnica de Producto</t>
  </si>
  <si>
    <t>https://sit.apa.gob.pa/aupsa/ResolucionesAMD/RESAMD_025AG2021InstructivoMateriaPrima.pdf</t>
  </si>
  <si>
    <t>https://sit.apa.gob.pa/ListadoRubros/Forms/BotonesRequisitos.aspx</t>
  </si>
  <si>
    <t>https://www.panamatramita.gob.pa/es/tramite/registro-sanitario-de-alimentos</t>
  </si>
  <si>
    <t xml:space="preserve">Registro Sanitario de alimentos y bebidas </t>
  </si>
  <si>
    <t>Dirección General de Medicamentos, Alimentos y Productos Sanitarios (DIGEMAPS)</t>
  </si>
  <si>
    <t>Ley 42-01 Ley General de Salud, Decreto No. 246-06, Dec. No. 528-01</t>
  </si>
  <si>
    <t>https://www.msp.gob.do/web/</t>
  </si>
  <si>
    <t>Nombre y domicilio del solicitante</t>
  </si>
  <si>
    <t>Nombre del producto</t>
  </si>
  <si>
    <t>Tipo de producto y nombre comercial;</t>
  </si>
  <si>
    <t>Nombre o razon social del fabricante</t>
  </si>
  <si>
    <t>Ubicacion y direccion de la fabrica</t>
  </si>
  <si>
    <t>Formula cuantitativa del producto</t>
  </si>
  <si>
    <t>Descripcion de la elaboracion del producto</t>
  </si>
  <si>
    <t>Caracteristicas del envase</t>
  </si>
  <si>
    <t>Tres muestras originales del producto tal y como se va a vender en el mercado</t>
  </si>
  <si>
    <t>Recibo de Impuestos Internos</t>
  </si>
  <si>
    <t>Requisito 13</t>
  </si>
  <si>
    <t>Copia del registro industrial</t>
  </si>
  <si>
    <t>Requisito 14</t>
  </si>
  <si>
    <t>Requisito 15</t>
  </si>
  <si>
    <t>Documento (Poder) legalizado indicando el representante del producto en el pais</t>
  </si>
  <si>
    <t xml:space="preserve">Procedimiento Simplificado de Registro Sanitario </t>
  </si>
  <si>
    <t>Ley 42-01 Ley General de Salud, Decreto No. 246-06 y Resolución No. 000004</t>
  </si>
  <si>
    <t>Completar formulario digital https://servicios.msp.gob.do/portal/Account/Register</t>
  </si>
  <si>
    <t>Certificado de Libre Venta y Certificado de Buenas Prácticas de Manufactura</t>
  </si>
  <si>
    <t>Productos de laboratorios fabricantes nacionales que cumplan con las Normas Nacionales de Buenas Prácticas de Manufactura (BPM) y la Guía de Inspección a las Normas de Buenas Prácticas de Manufactura (BPM) armonizadas por la RED PARF.</t>
  </si>
  <si>
    <t>Productos que hayan sido clasificados como de bajo riesgo por la DIGEMAPS</t>
  </si>
  <si>
    <t>https://repositorio.msp.gob.do/bitstream/handle/123456789/856/Dec.No.528-01.PDF?sequence=1&amp;isAllowed=y</t>
  </si>
  <si>
    <t>https://www.argentina.gob.ar/obtener-certificado-de-libre-circulacion-de-alimentos-y-upei</t>
  </si>
  <si>
    <t>https://www.senasag.gob.bo/index.php/tramites-y-servicios/servicios-y-requisitos</t>
  </si>
  <si>
    <t>https://www.minsal.cl/sites/default/files/files/Manual%20para%20la%20Importaci%C3%B3n%20de%20Alimentos%20destinados%20al%20consumo%20humano%20MINSAL%202015(1).pdf</t>
  </si>
  <si>
    <t>https://www.controlsanitario.gob.ec/alimentos-procesados/</t>
  </si>
  <si>
    <t>https://sit.apa.gob.pa/aupsa/ResolucionesAMD/Resolucion055_AG_2021MateriasPrimasIngredientesAditivos.pdf</t>
  </si>
  <si>
    <t>https://www.msp.gob.do/web/?page_id=6279</t>
  </si>
  <si>
    <t>Tipo de trámite</t>
  </si>
  <si>
    <t>Virtual</t>
  </si>
  <si>
    <t>Servicio Nacional de Sanidad Agropecuaria e Inocuidad Alimentaria (SENASAG)</t>
  </si>
  <si>
    <t>Variable: Hasta $50,000 - $3.800, de $50,000 hasta $500,000 - $5.350, de $500,000 hasta $1000,000 - 10.400, Más de $1000,000  - $ 20.750.</t>
  </si>
  <si>
    <t>Variable. Depende de liquidación de calculadora electrónica de SENASAG (en base al peso y al tipo de riesgo): https://www.senasag.gob.bo/index.php/tramites-y-servicios/servicios-y-requisitos</t>
  </si>
  <si>
    <t>Inspección y/o supervisión en procesos de importación por unidad de transporte adicional</t>
  </si>
  <si>
    <t>Plataforma</t>
  </si>
  <si>
    <t>https://auth.afip.gob.ar/contribuyente_/login.xhtml?action=SYSTEM&amp;system=minmodernizacion-paec</t>
  </si>
  <si>
    <t>Estar adherido al servicio de Trámites a Distancia</t>
  </si>
  <si>
    <t>https://paititi.senasag.gob.bo/paititi/</t>
  </si>
  <si>
    <t>https://seremienlinea.minsal.cl/asdigital/</t>
  </si>
  <si>
    <t>Desde $ 30,600 hasta $ 242,300, según cantidad de sustancia importada</t>
  </si>
  <si>
    <t>Desde $10.800 con un máximo actualizado a la fecha de $807.600, más 0,5% de declaración de Capital Inicial declarado presentado ante el SII</t>
  </si>
  <si>
    <t>Nota: Considerando la composición del alimento, su riesgo epidemiológico, la historia de importaciones anteriores y las denuncias de infracciones de estos alimentos, se determinara la metodología de control a seguir, pudiendo ser: directo sin inspección, inspección sin toma de muestra e inspección con toma de muestra.</t>
  </si>
  <si>
    <t>17.102,00 pesos</t>
  </si>
  <si>
    <t>Depende de riesgo y sujeto: http://visor.suit.gov.co/VisorSUIT/index.jsf?FI=1201</t>
  </si>
  <si>
    <t>Presencial</t>
  </si>
  <si>
    <t>https://www.vuce.gov.co/</t>
  </si>
  <si>
    <t>https://portal.aduana.gob.ec/</t>
  </si>
  <si>
    <t>1300 dólares</t>
  </si>
  <si>
    <t>SOLO PARA PRODUCTOS DE BAJA ACIDEZ O ACIDIFICADOS:</t>
  </si>
  <si>
    <t>Administración de Alimentos y Medicamentos (FDA)</t>
  </si>
  <si>
    <t>https://www.aupsa.gob.pa/index.php/sisnia/</t>
  </si>
  <si>
    <t>B/. 10.00 o US$ 10.00</t>
  </si>
  <si>
    <t>Mayor información en:</t>
  </si>
  <si>
    <t>RD$4,000.00</t>
  </si>
  <si>
    <t>RD$18,000.00</t>
  </si>
  <si>
    <t>81 Bs</t>
  </si>
  <si>
    <t>Inscripción de Importadores de Materia Prima, Ingredientes y Aditivos</t>
  </si>
  <si>
    <t>Agencia Panameña de Alimentos (APA)</t>
  </si>
  <si>
    <t>Ministerio de Salud  - Dirección Nacional de Control de Alimentos y Vigilancia Veterinaria (DNCAVV)</t>
  </si>
  <si>
    <t>Total general</t>
  </si>
  <si>
    <t>ARGENTINA</t>
  </si>
  <si>
    <t>BOLIVIA</t>
  </si>
  <si>
    <t>CHILE</t>
  </si>
  <si>
    <t>ECUADOR</t>
  </si>
  <si>
    <t>COLOMBIA</t>
  </si>
  <si>
    <t>ESTADOS UNIDOS</t>
  </si>
  <si>
    <t>PANAMÁ</t>
  </si>
  <si>
    <t>REPÚBLICA DOMINICANA</t>
  </si>
  <si>
    <r>
      <t>Registro de instalaciones alimenticias (</t>
    </r>
    <r>
      <rPr>
        <b/>
        <i/>
        <sz val="12"/>
        <color rgb="FFC00000"/>
        <rFont val="Calibri"/>
        <family val="2"/>
        <scheme val="minor"/>
      </rPr>
      <t>Food Facility Registration</t>
    </r>
    <r>
      <rPr>
        <b/>
        <sz val="12"/>
        <color rgb="FFC00000"/>
        <rFont val="Calibri"/>
        <family val="2"/>
        <scheme val="minor"/>
      </rPr>
      <t>)</t>
    </r>
  </si>
  <si>
    <r>
      <t>Notificación previa de alimentos importados (</t>
    </r>
    <r>
      <rPr>
        <b/>
        <i/>
        <sz val="12"/>
        <color rgb="FFC00000"/>
        <rFont val="Calibri"/>
        <family val="2"/>
        <scheme val="minor"/>
      </rPr>
      <t>Prior notice</t>
    </r>
    <r>
      <rPr>
        <b/>
        <sz val="12"/>
        <color rgb="FFC00000"/>
        <rFont val="Calibri"/>
        <family val="2"/>
        <scheme val="minor"/>
      </rPr>
      <t>)</t>
    </r>
  </si>
  <si>
    <t>(*) Entradas que no tienen Aviso Previo o presenten algún problema no pasan al sistema electrónico de OASIS (Sistema de la FDA para registrar movimientos de productos que van a ser exportados a los EEUU). En este caso pasan con la Oficina de Aduanas y Protección de Fronteras (U.S. Customs and Border Protection).</t>
  </si>
  <si>
    <t>Demás requisitos aplicables al producto específico (Productos acidificados, productos de baja acidez estables a temperatura  ambiente, leche, pescados y mariscos, jugos y pulpas de frutas).</t>
  </si>
  <si>
    <t>Comunicacion escrita dirigida a1 (la) Sr.(a) Secretario (a) de Estado de Salud Publica y Asistencia Social en un original y tres copias con las siguientes especificaciones</t>
  </si>
  <si>
    <t>Formato de etiqueta de acuerdo a la NORDON 053: Rotulo de alimentos preenvasados</t>
  </si>
  <si>
    <t>Certificado de venta libre del pais de origen, legalizada, cuando se trate de productos importados</t>
  </si>
  <si>
    <t>A</t>
  </si>
  <si>
    <t>B</t>
  </si>
  <si>
    <t>C</t>
  </si>
  <si>
    <t>D</t>
  </si>
  <si>
    <t>E</t>
  </si>
  <si>
    <t>T1</t>
  </si>
  <si>
    <t>T2</t>
  </si>
  <si>
    <t>T3</t>
  </si>
  <si>
    <t>F</t>
  </si>
  <si>
    <t>Total T1</t>
  </si>
  <si>
    <t>Total T2</t>
  </si>
  <si>
    <t>Total T3</t>
  </si>
  <si>
    <t>T</t>
  </si>
  <si>
    <t>Solicitud de inspección y/o supervisión</t>
  </si>
  <si>
    <t>Requisitos que serán controlados por la Autoridad:</t>
  </si>
  <si>
    <t>Cumplimiento de la Ley de Modernización de la Inocuidad de los Alimentos (FSMA)</t>
  </si>
  <si>
    <t>Modelo de etiqueta con declaración de ingredientes</t>
  </si>
  <si>
    <t>© 2022 - DIGESA. Todos los derechos reservados. Esta base de datos fue desarrollado como parte de un proyecto de la Alianza Global para la Facilitación del Comercio, implementado con el apoyo de TFO Canadá, que tiene como objeto mejorar las autorizaciones previas a la comercialización de alimentos procesados en Perú.</t>
  </si>
  <si>
    <t>REQUISITOS ESTABLECIDOS POR LOS PAÍSES DE DESTINO PARA LA EXPORTACIÓN DE ALIMENTOS PROCESADOS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</si>
</sst>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u/>
      <sz val="11"/>
      <color theme="10"/>
      <name val="Calibri"/>
      <family val="2"/>
      <scheme val="minor"/>
    </font>
    <font>
      <b/>
      <sz val="11"/>
      <color rgb="FF000000"/>
      <name val="Calibri"/>
      <family val="2"/>
      <scheme val="minor"/>
    </font>
    <font>
      <b/>
      <sz val="20"/>
      <color theme="1"/>
      <name val="Calibri"/>
      <family val="2"/>
      <scheme val="minor"/>
    </font>
    <font>
      <b/>
      <sz val="11"/>
      <color rgb="FFC00000"/>
      <name val="Calibri"/>
      <family val="2"/>
      <scheme val="minor"/>
    </font>
    <font>
      <b/>
      <sz val="12"/>
      <color rgb="FFC00000"/>
      <name val="Calibri"/>
      <family val="2"/>
      <scheme val="minor"/>
    </font>
    <font>
      <b/>
      <i/>
      <sz val="12"/>
      <color rgb="FFC00000"/>
      <name val="Calibri"/>
      <family val="2"/>
      <scheme val="minor"/>
    </font>
    <font>
      <b/>
      <sz val="11"/>
      <name val="Calibri"/>
      <family val="2"/>
      <scheme val="minor"/>
    </font>
    <font>
      <b/>
      <sz val="11"/>
      <color theme="5" tint="-0.249977111117893"/>
      <name val="Calibri"/>
      <family val="2"/>
      <scheme val="minor"/>
    </font>
    <font>
      <b/>
      <sz val="18"/>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vertical="center"/>
    </xf>
    <xf numFmtId="0" fontId="0" fillId="2" borderId="0" xfId="0" applyFill="1" applyAlignment="1">
      <alignment vertical="center"/>
    </xf>
    <xf numFmtId="0" fontId="0" fillId="0" borderId="0" xfId="0"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0" fillId="3" borderId="0" xfId="0" applyFill="1" applyAlignment="1">
      <alignment vertical="center"/>
    </xf>
    <xf numFmtId="0" fontId="1" fillId="3" borderId="0" xfId="0" applyFont="1" applyFill="1" applyAlignment="1">
      <alignment vertical="center"/>
    </xf>
    <xf numFmtId="0" fontId="0" fillId="3" borderId="0" xfId="0" applyFill="1" applyAlignment="1">
      <alignment vertical="center" wrapText="1"/>
    </xf>
    <xf numFmtId="0" fontId="0" fillId="2" borderId="0" xfId="0" applyFill="1" applyAlignment="1" applyProtection="1">
      <alignment vertical="center"/>
    </xf>
    <xf numFmtId="0" fontId="6" fillId="2" borderId="0" xfId="0" applyFont="1" applyFill="1" applyAlignment="1" applyProtection="1">
      <alignment horizontal="center" vertical="center"/>
    </xf>
    <xf numFmtId="0" fontId="7" fillId="2" borderId="0" xfId="0" applyFont="1" applyFill="1" applyAlignment="1" applyProtection="1">
      <alignment vertical="center"/>
    </xf>
    <xf numFmtId="0" fontId="0" fillId="2" borderId="1" xfId="0" applyFill="1" applyBorder="1" applyAlignment="1" applyProtection="1">
      <alignment vertical="center"/>
    </xf>
    <xf numFmtId="0" fontId="0" fillId="2" borderId="0" xfId="0" applyFill="1" applyAlignment="1" applyProtection="1">
      <alignment vertical="center" wrapText="1"/>
    </xf>
    <xf numFmtId="0" fontId="0" fillId="3" borderId="0" xfId="0" applyFill="1" applyAlignment="1" applyProtection="1">
      <alignment vertical="center"/>
    </xf>
    <xf numFmtId="0" fontId="8" fillId="3" borderId="0" xfId="0" applyFont="1" applyFill="1" applyAlignment="1" applyProtection="1">
      <alignment vertical="center"/>
    </xf>
    <xf numFmtId="0" fontId="1" fillId="3" borderId="0" xfId="0" applyFont="1" applyFill="1" applyAlignment="1" applyProtection="1">
      <alignment vertical="center"/>
    </xf>
    <xf numFmtId="0" fontId="7" fillId="3" borderId="0" xfId="0" applyFont="1" applyFill="1" applyAlignment="1" applyProtection="1">
      <alignment vertical="center"/>
    </xf>
    <xf numFmtId="0" fontId="3" fillId="3" borderId="0" xfId="0" applyFont="1" applyFill="1" applyAlignment="1" applyProtection="1">
      <alignment vertical="center"/>
    </xf>
    <xf numFmtId="0" fontId="11" fillId="3" borderId="0" xfId="0" applyFont="1" applyFill="1" applyAlignment="1" applyProtection="1">
      <alignment vertical="top"/>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0" fillId="3" borderId="0" xfId="0" applyFill="1" applyAlignment="1" applyProtection="1">
      <alignment vertical="top"/>
    </xf>
    <xf numFmtId="0" fontId="4" fillId="3" borderId="0" xfId="1" applyFill="1" applyAlignment="1" applyProtection="1">
      <alignment vertical="center"/>
    </xf>
    <xf numFmtId="0" fontId="1" fillId="3" borderId="0" xfId="0" applyFont="1" applyFill="1" applyAlignment="1" applyProtection="1">
      <alignment horizontal="left" vertical="center" wrapText="1"/>
    </xf>
    <xf numFmtId="0" fontId="1" fillId="3" borderId="0" xfId="0" applyFont="1" applyFill="1" applyAlignment="1" applyProtection="1">
      <alignment vertical="top"/>
    </xf>
    <xf numFmtId="0" fontId="0" fillId="3" borderId="0" xfId="0" applyFill="1" applyProtection="1"/>
    <xf numFmtId="0" fontId="0" fillId="3" borderId="0" xfId="0" applyFill="1" applyAlignment="1" applyProtection="1">
      <alignment horizontal="center" vertical="center" wrapText="1"/>
    </xf>
    <xf numFmtId="0" fontId="11" fillId="3" borderId="0" xfId="0" applyFont="1" applyFill="1" applyAlignment="1" applyProtection="1">
      <alignment vertical="center"/>
    </xf>
    <xf numFmtId="0" fontId="0" fillId="3" borderId="0" xfId="0" applyFill="1" applyAlignment="1" applyProtection="1">
      <alignment vertical="center"/>
      <protection locked="0"/>
    </xf>
    <xf numFmtId="0" fontId="0" fillId="3" borderId="0" xfId="0" applyFill="1" applyAlignment="1" applyProtection="1">
      <alignment vertical="center" wrapText="1"/>
      <protection locked="0"/>
    </xf>
    <xf numFmtId="0" fontId="4" fillId="3" borderId="0" xfId="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Alignment="1" applyProtection="1">
      <alignment vertical="top"/>
    </xf>
    <xf numFmtId="0" fontId="4" fillId="3" borderId="0" xfId="1" applyFill="1" applyAlignment="1" applyProtection="1">
      <alignment horizontal="center" vertical="center" wrapText="1"/>
    </xf>
    <xf numFmtId="0" fontId="5" fillId="3" borderId="0" xfId="0" applyFont="1" applyFill="1" applyAlignment="1" applyProtection="1">
      <alignment vertical="center"/>
    </xf>
    <xf numFmtId="0" fontId="4" fillId="3" borderId="0" xfId="1" applyFill="1" applyAlignment="1" applyProtection="1">
      <alignment vertical="center" wrapText="1"/>
    </xf>
    <xf numFmtId="0" fontId="12" fillId="2" borderId="0" xfId="0" applyFont="1" applyFill="1" applyAlignment="1" applyProtection="1">
      <alignment horizontal="center" vertical="center"/>
    </xf>
    <xf numFmtId="0" fontId="0" fillId="2" borderId="2" xfId="0" applyFill="1" applyBorder="1" applyAlignment="1" applyProtection="1">
      <alignment horizontal="justify" vertical="center" wrapText="1"/>
    </xf>
    <xf numFmtId="0" fontId="0" fillId="2" borderId="0" xfId="0" applyFill="1" applyAlignment="1" applyProtection="1">
      <alignment horizontal="justify" vertical="center" wrapText="1"/>
    </xf>
    <xf numFmtId="0" fontId="4" fillId="3" borderId="0" xfId="1" applyFill="1" applyAlignment="1" applyProtection="1">
      <alignment vertical="center"/>
    </xf>
    <xf numFmtId="0" fontId="0" fillId="3" borderId="0" xfId="0" applyFill="1" applyAlignment="1" applyProtection="1">
      <alignment vertical="center"/>
    </xf>
    <xf numFmtId="0" fontId="0" fillId="3" borderId="0" xfId="0" applyFill="1" applyAlignment="1" applyProtection="1">
      <alignment vertical="center" wrapText="1"/>
    </xf>
    <xf numFmtId="0" fontId="4" fillId="3" borderId="0" xfId="1" applyFill="1" applyAlignment="1" applyProtection="1">
      <alignment vertical="center" wrapText="1"/>
    </xf>
    <xf numFmtId="0" fontId="3" fillId="3" borderId="0" xfId="0" applyFont="1" applyFill="1" applyAlignment="1" applyProtection="1">
      <alignment vertical="center"/>
    </xf>
    <xf numFmtId="0" fontId="1" fillId="3" borderId="0" xfId="0" applyFont="1" applyFill="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Ecuador!A1"/><Relationship Id="rId3" Type="http://schemas.openxmlformats.org/officeDocument/2006/relationships/hyperlink" Target="#Chile!A1"/><Relationship Id="rId7" Type="http://schemas.openxmlformats.org/officeDocument/2006/relationships/hyperlink" Target="#'Estados Unidos'!A1"/><Relationship Id="rId12" Type="http://schemas.openxmlformats.org/officeDocument/2006/relationships/image" Target="../media/image6.png"/><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image" Target="../media/image8.jpeg"/><Relationship Id="rId1" Type="http://schemas.openxmlformats.org/officeDocument/2006/relationships/hyperlink" Target="#Bolivia!A1"/><Relationship Id="rId6" Type="http://schemas.openxmlformats.org/officeDocument/2006/relationships/image" Target="../media/image3.png"/><Relationship Id="rId11" Type="http://schemas.openxmlformats.org/officeDocument/2006/relationships/hyperlink" Target="#'Rep. Dominicana'!A1"/><Relationship Id="rId5" Type="http://schemas.openxmlformats.org/officeDocument/2006/relationships/hyperlink" Target="#Argentina!A1"/><Relationship Id="rId15" Type="http://schemas.openxmlformats.org/officeDocument/2006/relationships/hyperlink" Target="#Colombia!A1"/><Relationship Id="rId10" Type="http://schemas.openxmlformats.org/officeDocument/2006/relationships/image" Target="../media/image5.png"/><Relationship Id="rId4" Type="http://schemas.openxmlformats.org/officeDocument/2006/relationships/image" Target="../media/image2.jpeg"/><Relationship Id="rId9" Type="http://schemas.openxmlformats.org/officeDocument/2006/relationships/hyperlink" Target="#Panam&#225;!A1"/><Relationship Id="rId14" Type="http://schemas.openxmlformats.org/officeDocument/2006/relationships/image" Target="../media/image7.jpe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image" Target="../media/image4.png"/><Relationship Id="rId7" Type="http://schemas.openxmlformats.org/officeDocument/2006/relationships/image" Target="../media/image11.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10.jpe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hyperlink" Target="#INICIO!A1"/></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6.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7.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8.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_rels/drawing9.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image" Target="../media/image10.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6</xdr:col>
      <xdr:colOff>6351</xdr:colOff>
      <xdr:row>5</xdr:row>
      <xdr:rowOff>12700</xdr:rowOff>
    </xdr:from>
    <xdr:to>
      <xdr:col>7</xdr:col>
      <xdr:colOff>324352</xdr:colOff>
      <xdr:row>8</xdr:row>
      <xdr:rowOff>180250</xdr:rowOff>
    </xdr:to>
    <xdr:pic>
      <xdr:nvPicPr>
        <xdr:cNvPr id="5" name="Imagen 4" descr="Bandera de Bolivia - Wikipedia, la enciclopedia libre">
          <a:hlinkClick xmlns:r="http://schemas.openxmlformats.org/officeDocument/2006/relationships" r:id="rId1"/>
          <a:extLst>
            <a:ext uri="{FF2B5EF4-FFF2-40B4-BE49-F238E27FC236}">
              <a16:creationId xmlns:a16="http://schemas.microsoft.com/office/drawing/2014/main" id="{DE4B3705-6E60-66FA-2FB8-291209232FE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6351" y="895350"/>
          <a:ext cx="108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6350</xdr:colOff>
      <xdr:row>5</xdr:row>
      <xdr:rowOff>12700</xdr:rowOff>
    </xdr:from>
    <xdr:to>
      <xdr:col>10</xdr:col>
      <xdr:colOff>323851</xdr:colOff>
      <xdr:row>8</xdr:row>
      <xdr:rowOff>179917</xdr:rowOff>
    </xdr:to>
    <xdr:pic>
      <xdr:nvPicPr>
        <xdr:cNvPr id="6" name="Imagen 5" descr="Significado de Bandera de Chile (Qué es, Concepto y Definición) -  Significados">
          <a:hlinkClick xmlns:r="http://schemas.openxmlformats.org/officeDocument/2006/relationships" r:id="rId3"/>
          <a:extLst>
            <a:ext uri="{FF2B5EF4-FFF2-40B4-BE49-F238E27FC236}">
              <a16:creationId xmlns:a16="http://schemas.microsoft.com/office/drawing/2014/main" id="{ECEE0DA5-4A4D-21BD-3D75-4CFF7EFAC0D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02350" y="895350"/>
          <a:ext cx="1079500" cy="719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xdr:colOff>
      <xdr:row>5</xdr:row>
      <xdr:rowOff>12700</xdr:rowOff>
    </xdr:from>
    <xdr:to>
      <xdr:col>4</xdr:col>
      <xdr:colOff>319310</xdr:colOff>
      <xdr:row>8</xdr:row>
      <xdr:rowOff>180250</xdr:rowOff>
    </xdr:to>
    <xdr:pic>
      <xdr:nvPicPr>
        <xdr:cNvPr id="7" name="Imagen 6" descr="La bandera de Argentina en imágenes">
          <a:hlinkClick xmlns:r="http://schemas.openxmlformats.org/officeDocument/2006/relationships" r:id="rId5"/>
          <a:extLst>
            <a:ext uri="{FF2B5EF4-FFF2-40B4-BE49-F238E27FC236}">
              <a16:creationId xmlns:a16="http://schemas.microsoft.com/office/drawing/2014/main" id="{8589744A-6327-8173-229D-44ED3BBDE80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24001" y="895350"/>
          <a:ext cx="108130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12701</xdr:colOff>
      <xdr:row>13</xdr:row>
      <xdr:rowOff>12700</xdr:rowOff>
    </xdr:from>
    <xdr:to>
      <xdr:col>7</xdr:col>
      <xdr:colOff>330702</xdr:colOff>
      <xdr:row>16</xdr:row>
      <xdr:rowOff>180250</xdr:rowOff>
    </xdr:to>
    <xdr:pic>
      <xdr:nvPicPr>
        <xdr:cNvPr id="10" name="Imagen 9" descr="Significado de Bandera de EE.UU. (Qué es, Concepto y Definición) -  Significados">
          <a:hlinkClick xmlns:r="http://schemas.openxmlformats.org/officeDocument/2006/relationships" r:id="rId7"/>
          <a:extLst>
            <a:ext uri="{FF2B5EF4-FFF2-40B4-BE49-F238E27FC236}">
              <a16:creationId xmlns:a16="http://schemas.microsoft.com/office/drawing/2014/main" id="{4141C9A2-BE1F-5E24-A3AF-118C3C9E6468}"/>
            </a:ext>
          </a:extLst>
        </xdr:cNvPr>
        <xdr:cNvPicPr>
          <a:picLocks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822701" y="2368550"/>
          <a:ext cx="108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6350</xdr:colOff>
      <xdr:row>13</xdr:row>
      <xdr:rowOff>12700</xdr:rowOff>
    </xdr:from>
    <xdr:to>
      <xdr:col>10</xdr:col>
      <xdr:colOff>324351</xdr:colOff>
      <xdr:row>16</xdr:row>
      <xdr:rowOff>180250</xdr:rowOff>
    </xdr:to>
    <xdr:pic>
      <xdr:nvPicPr>
        <xdr:cNvPr id="11" name="Imagen 10" descr="Bandera de Panamá - Wikipedia, la enciclopedia libre">
          <a:hlinkClick xmlns:r="http://schemas.openxmlformats.org/officeDocument/2006/relationships" r:id="rId9"/>
          <a:extLst>
            <a:ext uri="{FF2B5EF4-FFF2-40B4-BE49-F238E27FC236}">
              <a16:creationId xmlns:a16="http://schemas.microsoft.com/office/drawing/2014/main" id="{54E7744B-9F02-1AD4-BBED-29A243F294A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02350" y="2368550"/>
          <a:ext cx="108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12701</xdr:colOff>
      <xdr:row>13</xdr:row>
      <xdr:rowOff>12700</xdr:rowOff>
    </xdr:from>
    <xdr:to>
      <xdr:col>13</xdr:col>
      <xdr:colOff>332010</xdr:colOff>
      <xdr:row>16</xdr:row>
      <xdr:rowOff>180250</xdr:rowOff>
    </xdr:to>
    <xdr:pic>
      <xdr:nvPicPr>
        <xdr:cNvPr id="12" name="Imagen 11">
          <a:hlinkClick xmlns:r="http://schemas.openxmlformats.org/officeDocument/2006/relationships" r:id="rId11"/>
          <a:extLst>
            <a:ext uri="{FF2B5EF4-FFF2-40B4-BE49-F238E27FC236}">
              <a16:creationId xmlns:a16="http://schemas.microsoft.com/office/drawing/2014/main" id="{7C725D2C-58C8-B92F-4DA2-7A9AF99A01B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394701" y="2368550"/>
          <a:ext cx="108130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12701</xdr:colOff>
      <xdr:row>13</xdr:row>
      <xdr:rowOff>12700</xdr:rowOff>
    </xdr:from>
    <xdr:to>
      <xdr:col>4</xdr:col>
      <xdr:colOff>332010</xdr:colOff>
      <xdr:row>16</xdr:row>
      <xdr:rowOff>180250</xdr:rowOff>
    </xdr:to>
    <xdr:pic>
      <xdr:nvPicPr>
        <xdr:cNvPr id="13" name="Imagen 12" descr="Bandera Ecuador Vectores, Iconos, Gráficos y Fondos para Descargar Gratis">
          <a:hlinkClick xmlns:r="http://schemas.openxmlformats.org/officeDocument/2006/relationships" r:id="rId13"/>
          <a:extLst>
            <a:ext uri="{FF2B5EF4-FFF2-40B4-BE49-F238E27FC236}">
              <a16:creationId xmlns:a16="http://schemas.microsoft.com/office/drawing/2014/main" id="{79374556-397E-3A90-9432-49F457DAEEE8}"/>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36701" y="2368550"/>
          <a:ext cx="108130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12701</xdr:colOff>
      <xdr:row>5</xdr:row>
      <xdr:rowOff>12700</xdr:rowOff>
    </xdr:from>
    <xdr:to>
      <xdr:col>13</xdr:col>
      <xdr:colOff>332010</xdr:colOff>
      <xdr:row>8</xdr:row>
      <xdr:rowOff>180250</xdr:rowOff>
    </xdr:to>
    <xdr:pic>
      <xdr:nvPicPr>
        <xdr:cNvPr id="14" name="Imagen 13" descr="Bandera de Colombia con escudo | Bandera de colombia, Bandera de ecuador,  Colombia">
          <a:hlinkClick xmlns:r="http://schemas.openxmlformats.org/officeDocument/2006/relationships" r:id="rId15"/>
          <a:extLst>
            <a:ext uri="{FF2B5EF4-FFF2-40B4-BE49-F238E27FC236}">
              <a16:creationId xmlns:a16="http://schemas.microsoft.com/office/drawing/2014/main" id="{98D4DF06-7225-D279-16ED-A68A77F72E8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394701" y="895350"/>
          <a:ext cx="108130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83384</xdr:colOff>
      <xdr:row>20</xdr:row>
      <xdr:rowOff>25657</xdr:rowOff>
    </xdr:from>
    <xdr:to>
      <xdr:col>15</xdr:col>
      <xdr:colOff>737628</xdr:colOff>
      <xdr:row>23</xdr:row>
      <xdr:rowOff>68106</xdr:rowOff>
    </xdr:to>
    <xdr:pic>
      <xdr:nvPicPr>
        <xdr:cNvPr id="2" name="Imagen 1">
          <a:extLst>
            <a:ext uri="{FF2B5EF4-FFF2-40B4-BE49-F238E27FC236}">
              <a16:creationId xmlns:a16="http://schemas.microsoft.com/office/drawing/2014/main" id="{F69CC243-2B26-BA36-3B47-0AB0B73B2DF8}"/>
            </a:ext>
          </a:extLst>
        </xdr:cNvPr>
        <xdr:cNvPicPr>
          <a:picLocks noChangeAspect="1"/>
        </xdr:cNvPicPr>
      </xdr:nvPicPr>
      <xdr:blipFill rotWithShape="1">
        <a:blip xmlns:r="http://schemas.openxmlformats.org/officeDocument/2006/relationships" r:embed="rId17" cstate="screen">
          <a:clrChange>
            <a:clrFrom>
              <a:srgbClr val="FFFFFF"/>
            </a:clrFrom>
            <a:clrTo>
              <a:srgbClr val="FFFFFF">
                <a:alpha val="0"/>
              </a:srgbClr>
            </a:clrTo>
          </a:clrChange>
          <a:extLst>
            <a:ext uri="{28A0092B-C50C-407E-A947-70E740481C1C}">
              <a14:useLocalDpi xmlns:a14="http://schemas.microsoft.com/office/drawing/2010/main"/>
            </a:ext>
          </a:extLst>
        </a:blip>
        <a:srcRect l="2856" t="2666" r="4134" b="10260"/>
        <a:stretch/>
      </xdr:blipFill>
      <xdr:spPr>
        <a:xfrm>
          <a:off x="8408940" y="3514950"/>
          <a:ext cx="2924850" cy="600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540673</xdr:colOff>
      <xdr:row>2</xdr:row>
      <xdr:rowOff>1225</xdr:rowOff>
    </xdr:to>
    <xdr:pic>
      <xdr:nvPicPr>
        <xdr:cNvPr id="2" name="Imagen 1" descr="Bandera de Bolivia - Wikipedia, la enciclopedia libre">
          <a:extLst>
            <a:ext uri="{FF2B5EF4-FFF2-40B4-BE49-F238E27FC236}">
              <a16:creationId xmlns:a16="http://schemas.microsoft.com/office/drawing/2014/main" id="{D09E7768-C0AC-4D22-90B8-DCAF0D936468}"/>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392121</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45ECD78F-576C-4E66-8C3F-6D9CC18D3065}"/>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85129E34-F40A-4B93-A7D8-008782A0E5EE}"/>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3097222</xdr:colOff>
      <xdr:row>2</xdr:row>
      <xdr:rowOff>1225</xdr:rowOff>
    </xdr:to>
    <xdr:pic>
      <xdr:nvPicPr>
        <xdr:cNvPr id="6" name="Imagen 5" descr="Bandera de Panamá - Wikipedia, la enciclopedia libre">
          <a:extLst>
            <a:ext uri="{FF2B5EF4-FFF2-40B4-BE49-F238E27FC236}">
              <a16:creationId xmlns:a16="http://schemas.microsoft.com/office/drawing/2014/main" id="{40D38B74-5381-4E73-BE3A-24037F3C440F}"/>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3990075</xdr:colOff>
      <xdr:row>2</xdr:row>
      <xdr:rowOff>1225</xdr:rowOff>
    </xdr:to>
    <xdr:pic>
      <xdr:nvPicPr>
        <xdr:cNvPr id="7" name="Imagen 6">
          <a:extLst>
            <a:ext uri="{FF2B5EF4-FFF2-40B4-BE49-F238E27FC236}">
              <a16:creationId xmlns:a16="http://schemas.microsoft.com/office/drawing/2014/main" id="{97014DDE-94AB-468E-B1FE-126C5CC258FB}"/>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1362330</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FBC99ADE-07B1-4C31-A05E-C571C0C6C65B}"/>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465824</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F2E3BF35-1128-4327-B54F-A7F9D640BCD3}"/>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2</xdr:row>
      <xdr:rowOff>6350</xdr:rowOff>
    </xdr:from>
    <xdr:to>
      <xdr:col>1</xdr:col>
      <xdr:colOff>543176</xdr:colOff>
      <xdr:row>4</xdr:row>
      <xdr:rowOff>1225</xdr:rowOff>
    </xdr:to>
    <xdr:pic>
      <xdr:nvPicPr>
        <xdr:cNvPr id="10" name="Imagen 9" descr="La bandera de Argentina en imágenes">
          <a:extLst>
            <a:ext uri="{FF2B5EF4-FFF2-40B4-BE49-F238E27FC236}">
              <a16:creationId xmlns:a16="http://schemas.microsoft.com/office/drawing/2014/main" id="{FB117DCD-BDB8-4E84-86CA-450AC7D128CD}"/>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1151" y="37465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4248150</xdr:colOff>
      <xdr:row>2</xdr:row>
      <xdr:rowOff>44450</xdr:rowOff>
    </xdr:from>
    <xdr:to>
      <xdr:col>4</xdr:col>
      <xdr:colOff>5035550</xdr:colOff>
      <xdr:row>3</xdr:row>
      <xdr:rowOff>152400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110DF193-4F87-70D5-47C5-6FB982EDE753}"/>
            </a:ext>
          </a:extLst>
        </xdr:cNvPr>
        <xdr:cNvSpPr/>
      </xdr:nvSpPr>
      <xdr:spPr>
        <a:xfrm>
          <a:off x="7397750" y="41275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930948</xdr:colOff>
      <xdr:row>2</xdr:row>
      <xdr:rowOff>19050</xdr:rowOff>
    </xdr:from>
    <xdr:to>
      <xdr:col>2</xdr:col>
      <xdr:colOff>540673</xdr:colOff>
      <xdr:row>4</xdr:row>
      <xdr:rowOff>7575</xdr:rowOff>
    </xdr:to>
    <xdr:pic>
      <xdr:nvPicPr>
        <xdr:cNvPr id="2" name="Imagen 1" descr="Bandera de Bolivia - Wikipedia, la enciclopedia libre">
          <a:extLst>
            <a:ext uri="{FF2B5EF4-FFF2-40B4-BE49-F238E27FC236}">
              <a16:creationId xmlns:a16="http://schemas.microsoft.com/office/drawing/2014/main" id="{01B982E8-DD19-4DE3-A7E3-36592F000E83}"/>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098" y="38735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392121</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41C17BA9-761E-401E-8F52-55CC9E62EBC4}"/>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543176</xdr:colOff>
      <xdr:row>2</xdr:row>
      <xdr:rowOff>1225</xdr:rowOff>
    </xdr:to>
    <xdr:pic>
      <xdr:nvPicPr>
        <xdr:cNvPr id="4" name="Imagen 3" descr="La bandera de Argentina en imágenes">
          <a:extLst>
            <a:ext uri="{FF2B5EF4-FFF2-40B4-BE49-F238E27FC236}">
              <a16:creationId xmlns:a16="http://schemas.microsoft.com/office/drawing/2014/main" id="{13774EB6-6B2D-45E1-A593-4E3E1D0BCE5D}"/>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D6BEC41D-7596-4322-A133-49CD756D59E5}"/>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3097222</xdr:colOff>
      <xdr:row>2</xdr:row>
      <xdr:rowOff>1225</xdr:rowOff>
    </xdr:to>
    <xdr:pic>
      <xdr:nvPicPr>
        <xdr:cNvPr id="6" name="Imagen 5" descr="Bandera de Panamá - Wikipedia, la enciclopedia libre">
          <a:extLst>
            <a:ext uri="{FF2B5EF4-FFF2-40B4-BE49-F238E27FC236}">
              <a16:creationId xmlns:a16="http://schemas.microsoft.com/office/drawing/2014/main" id="{D8395979-5470-4FCA-B965-BA4C2244CE6C}"/>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3990075</xdr:colOff>
      <xdr:row>2</xdr:row>
      <xdr:rowOff>1225</xdr:rowOff>
    </xdr:to>
    <xdr:pic>
      <xdr:nvPicPr>
        <xdr:cNvPr id="7" name="Imagen 6">
          <a:extLst>
            <a:ext uri="{FF2B5EF4-FFF2-40B4-BE49-F238E27FC236}">
              <a16:creationId xmlns:a16="http://schemas.microsoft.com/office/drawing/2014/main" id="{2991EDC0-9EB8-4787-B2F9-53B37003046A}"/>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1362330</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25D380B9-86A0-44D2-9971-24F2F43ECD2D}"/>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465824</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3A2AE5EE-2A44-4C91-851A-C309BCFFFA91}"/>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4191000</xdr:colOff>
      <xdr:row>2</xdr:row>
      <xdr:rowOff>44450</xdr:rowOff>
    </xdr:from>
    <xdr:to>
      <xdr:col>4</xdr:col>
      <xdr:colOff>4978400</xdr:colOff>
      <xdr:row>3</xdr:row>
      <xdr:rowOff>152400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B6E2A22D-5F3C-44C5-9A49-6D9D57C9D253}"/>
            </a:ext>
          </a:extLst>
        </xdr:cNvPr>
        <xdr:cNvSpPr/>
      </xdr:nvSpPr>
      <xdr:spPr>
        <a:xfrm>
          <a:off x="7340600" y="41275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16" name="Imagen 15" descr="Bandera de Bolivia - Wikipedia, la enciclopedia libre">
          <a:extLst>
            <a:ext uri="{FF2B5EF4-FFF2-40B4-BE49-F238E27FC236}">
              <a16:creationId xmlns:a16="http://schemas.microsoft.com/office/drawing/2014/main" id="{0F45827F-4419-4854-ABAC-DF1769BB6586}"/>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2</xdr:row>
      <xdr:rowOff>12700</xdr:rowOff>
    </xdr:from>
    <xdr:to>
      <xdr:col>3</xdr:col>
      <xdr:colOff>388946</xdr:colOff>
      <xdr:row>4</xdr:row>
      <xdr:rowOff>10750</xdr:rowOff>
    </xdr:to>
    <xdr:pic>
      <xdr:nvPicPr>
        <xdr:cNvPr id="17" name="Imagen 16" descr="Significado de Bandera de Chile (Qué es, Concepto y Definición) -  Significados">
          <a:extLst>
            <a:ext uri="{FF2B5EF4-FFF2-40B4-BE49-F238E27FC236}">
              <a16:creationId xmlns:a16="http://schemas.microsoft.com/office/drawing/2014/main" id="{E16EE5C8-01CE-4457-ADAD-E9C68338AAA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6696" y="38100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18" name="Imagen 17" descr="La bandera de Argentina en imágenes">
          <a:extLst>
            <a:ext uri="{FF2B5EF4-FFF2-40B4-BE49-F238E27FC236}">
              <a16:creationId xmlns:a16="http://schemas.microsoft.com/office/drawing/2014/main" id="{E6978E4A-0FB0-4C18-AAFB-B5C59A91B462}"/>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19" name="Imagen 18" descr="Significado de Bandera de EE.UU. (Qué es, Concepto y Definición) -  Significados">
          <a:extLst>
            <a:ext uri="{FF2B5EF4-FFF2-40B4-BE49-F238E27FC236}">
              <a16:creationId xmlns:a16="http://schemas.microsoft.com/office/drawing/2014/main" id="{534E9FBD-20F9-4D33-9CD4-D7A0E4582FE7}"/>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3094047</xdr:colOff>
      <xdr:row>2</xdr:row>
      <xdr:rowOff>1225</xdr:rowOff>
    </xdr:to>
    <xdr:pic>
      <xdr:nvPicPr>
        <xdr:cNvPr id="20" name="Imagen 19" descr="Bandera de Panamá - Wikipedia, la enciclopedia libre">
          <a:extLst>
            <a:ext uri="{FF2B5EF4-FFF2-40B4-BE49-F238E27FC236}">
              <a16:creationId xmlns:a16="http://schemas.microsoft.com/office/drawing/2014/main" id="{83982612-AC38-4CD8-9701-EB42291B8E45}"/>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3993250</xdr:colOff>
      <xdr:row>2</xdr:row>
      <xdr:rowOff>1225</xdr:rowOff>
    </xdr:to>
    <xdr:pic>
      <xdr:nvPicPr>
        <xdr:cNvPr id="21" name="Imagen 20">
          <a:extLst>
            <a:ext uri="{FF2B5EF4-FFF2-40B4-BE49-F238E27FC236}">
              <a16:creationId xmlns:a16="http://schemas.microsoft.com/office/drawing/2014/main" id="{708C44EB-5968-4CD5-87F4-66B980F1FB8D}"/>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1359155</xdr:colOff>
      <xdr:row>2</xdr:row>
      <xdr:rowOff>1225</xdr:rowOff>
    </xdr:to>
    <xdr:pic>
      <xdr:nvPicPr>
        <xdr:cNvPr id="22" name="Imagen 21" descr="Bandera Ecuador Vectores, Iconos, Gráficos y Fondos para Descargar Gratis">
          <a:extLst>
            <a:ext uri="{FF2B5EF4-FFF2-40B4-BE49-F238E27FC236}">
              <a16:creationId xmlns:a16="http://schemas.microsoft.com/office/drawing/2014/main" id="{29B0CB42-DFAE-4C24-AFB0-CD30EF5816F9}"/>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468999</xdr:colOff>
      <xdr:row>2</xdr:row>
      <xdr:rowOff>1225</xdr:rowOff>
    </xdr:to>
    <xdr:pic>
      <xdr:nvPicPr>
        <xdr:cNvPr id="23" name="Imagen 22" descr="Bandera de Colombia con escudo | Bandera de colombia, Bandera de ecuador,  Colombia">
          <a:extLst>
            <a:ext uri="{FF2B5EF4-FFF2-40B4-BE49-F238E27FC236}">
              <a16:creationId xmlns:a16="http://schemas.microsoft.com/office/drawing/2014/main" id="{B715B227-07AA-4161-98B4-99B2F567DBDF}"/>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4273550</xdr:colOff>
      <xdr:row>2</xdr:row>
      <xdr:rowOff>25400</xdr:rowOff>
    </xdr:from>
    <xdr:to>
      <xdr:col>4</xdr:col>
      <xdr:colOff>5060950</xdr:colOff>
      <xdr:row>3</xdr:row>
      <xdr:rowOff>133350</xdr:rowOff>
    </xdr:to>
    <xdr:sp macro="" textlink="">
      <xdr:nvSpPr>
        <xdr:cNvPr id="25" name="Rectángulo: biselado 24">
          <a:hlinkClick xmlns:r="http://schemas.openxmlformats.org/officeDocument/2006/relationships" r:id="rId9"/>
          <a:extLst>
            <a:ext uri="{FF2B5EF4-FFF2-40B4-BE49-F238E27FC236}">
              <a16:creationId xmlns:a16="http://schemas.microsoft.com/office/drawing/2014/main" id="{F08BDDB9-9B1B-4E73-BB91-9967C498C37D}"/>
            </a:ext>
          </a:extLst>
        </xdr:cNvPr>
        <xdr:cNvSpPr/>
      </xdr:nvSpPr>
      <xdr:spPr>
        <a:xfrm>
          <a:off x="7423150" y="39370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2" name="Imagen 1" descr="Bandera de Bolivia - Wikipedia, la enciclopedia libre">
          <a:extLst>
            <a:ext uri="{FF2B5EF4-FFF2-40B4-BE49-F238E27FC236}">
              <a16:creationId xmlns:a16="http://schemas.microsoft.com/office/drawing/2014/main" id="{26D7F68B-C49B-4C63-8012-F3050323F5D9}"/>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388946</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D0983934-8A50-410C-AD49-50CB6155C6A4}"/>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4" name="Imagen 3" descr="La bandera de Argentina en imágenes">
          <a:extLst>
            <a:ext uri="{FF2B5EF4-FFF2-40B4-BE49-F238E27FC236}">
              <a16:creationId xmlns:a16="http://schemas.microsoft.com/office/drawing/2014/main" id="{9604C807-A875-4ED9-A613-099E61A91FA6}"/>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34EAC666-36CD-426E-AB13-839970D1B8A5}"/>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3094047</xdr:colOff>
      <xdr:row>2</xdr:row>
      <xdr:rowOff>1225</xdr:rowOff>
    </xdr:to>
    <xdr:pic>
      <xdr:nvPicPr>
        <xdr:cNvPr id="6" name="Imagen 5" descr="Bandera de Panamá - Wikipedia, la enciclopedia libre">
          <a:extLst>
            <a:ext uri="{FF2B5EF4-FFF2-40B4-BE49-F238E27FC236}">
              <a16:creationId xmlns:a16="http://schemas.microsoft.com/office/drawing/2014/main" id="{D0080035-21D9-4AF1-B636-B7E1AACBE151}"/>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3993250</xdr:colOff>
      <xdr:row>2</xdr:row>
      <xdr:rowOff>1225</xdr:rowOff>
    </xdr:to>
    <xdr:pic>
      <xdr:nvPicPr>
        <xdr:cNvPr id="7" name="Imagen 6">
          <a:extLst>
            <a:ext uri="{FF2B5EF4-FFF2-40B4-BE49-F238E27FC236}">
              <a16:creationId xmlns:a16="http://schemas.microsoft.com/office/drawing/2014/main" id="{65F0007C-9CF7-4264-B628-D4ECF3139AEB}"/>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1359155</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44C88228-F44E-4402-97DE-B130171297B5}"/>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2</xdr:row>
      <xdr:rowOff>12700</xdr:rowOff>
    </xdr:from>
    <xdr:to>
      <xdr:col>4</xdr:col>
      <xdr:colOff>468999</xdr:colOff>
      <xdr:row>4</xdr:row>
      <xdr:rowOff>10750</xdr:rowOff>
    </xdr:to>
    <xdr:pic>
      <xdr:nvPicPr>
        <xdr:cNvPr id="9" name="Imagen 8" descr="Bandera de Colombia con escudo | Bandera de colombia, Bandera de ecuador,  Colombia">
          <a:extLst>
            <a:ext uri="{FF2B5EF4-FFF2-40B4-BE49-F238E27FC236}">
              <a16:creationId xmlns:a16="http://schemas.microsoft.com/office/drawing/2014/main" id="{BA82F536-897D-4409-8C8E-466546626A44}"/>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78599" y="38100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4273550</xdr:colOff>
      <xdr:row>2</xdr:row>
      <xdr:rowOff>38100</xdr:rowOff>
    </xdr:from>
    <xdr:to>
      <xdr:col>4</xdr:col>
      <xdr:colOff>5060950</xdr:colOff>
      <xdr:row>3</xdr:row>
      <xdr:rowOff>146050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D7E44CF4-F111-4645-ABB7-86441B55B660}"/>
            </a:ext>
          </a:extLst>
        </xdr:cNvPr>
        <xdr:cNvSpPr/>
      </xdr:nvSpPr>
      <xdr:spPr>
        <a:xfrm>
          <a:off x="7423150" y="40640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2" name="Imagen 1" descr="Bandera de Bolivia - Wikipedia, la enciclopedia libre">
          <a:extLst>
            <a:ext uri="{FF2B5EF4-FFF2-40B4-BE49-F238E27FC236}">
              <a16:creationId xmlns:a16="http://schemas.microsoft.com/office/drawing/2014/main" id="{C7142839-D070-4525-AFF4-227ED9B9A0D4}"/>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388946</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4387FC81-88A2-4CE0-AD73-6078299A0D6D}"/>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4" name="Imagen 3" descr="La bandera de Argentina en imágenes">
          <a:extLst>
            <a:ext uri="{FF2B5EF4-FFF2-40B4-BE49-F238E27FC236}">
              <a16:creationId xmlns:a16="http://schemas.microsoft.com/office/drawing/2014/main" id="{2722BAEE-3F08-48B1-AF26-00263DE92530}"/>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C643FD8B-897B-4DB2-9BD2-6C0F5D8B17AE}"/>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3094047</xdr:colOff>
      <xdr:row>2</xdr:row>
      <xdr:rowOff>1225</xdr:rowOff>
    </xdr:to>
    <xdr:pic>
      <xdr:nvPicPr>
        <xdr:cNvPr id="6" name="Imagen 5" descr="Bandera de Panamá - Wikipedia, la enciclopedia libre">
          <a:extLst>
            <a:ext uri="{FF2B5EF4-FFF2-40B4-BE49-F238E27FC236}">
              <a16:creationId xmlns:a16="http://schemas.microsoft.com/office/drawing/2014/main" id="{0B42DCC6-8E4A-49B7-8A5C-04BBCFE68C31}"/>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3993250</xdr:colOff>
      <xdr:row>2</xdr:row>
      <xdr:rowOff>1225</xdr:rowOff>
    </xdr:to>
    <xdr:pic>
      <xdr:nvPicPr>
        <xdr:cNvPr id="7" name="Imagen 6">
          <a:extLst>
            <a:ext uri="{FF2B5EF4-FFF2-40B4-BE49-F238E27FC236}">
              <a16:creationId xmlns:a16="http://schemas.microsoft.com/office/drawing/2014/main" id="{E0B32D81-B733-4729-AE33-0AF6A9BFFEB8}"/>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2</xdr:row>
      <xdr:rowOff>12700</xdr:rowOff>
    </xdr:from>
    <xdr:to>
      <xdr:col>4</xdr:col>
      <xdr:colOff>1359155</xdr:colOff>
      <xdr:row>4</xdr:row>
      <xdr:rowOff>10750</xdr:rowOff>
    </xdr:to>
    <xdr:pic>
      <xdr:nvPicPr>
        <xdr:cNvPr id="8" name="Imagen 7" descr="Bandera Ecuador Vectores, Iconos, Gráficos y Fondos para Descargar Gratis">
          <a:extLst>
            <a:ext uri="{FF2B5EF4-FFF2-40B4-BE49-F238E27FC236}">
              <a16:creationId xmlns:a16="http://schemas.microsoft.com/office/drawing/2014/main" id="{1D9C8CB5-D89E-4092-86E6-1AAEE3401FB7}"/>
            </a:ext>
          </a:extLst>
        </xdr:cNvPr>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68755" y="38100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468999</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060090BA-30E2-4C13-888A-9AD9DCE78660}"/>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4273550</xdr:colOff>
      <xdr:row>2</xdr:row>
      <xdr:rowOff>19050</xdr:rowOff>
    </xdr:from>
    <xdr:to>
      <xdr:col>4</xdr:col>
      <xdr:colOff>5060950</xdr:colOff>
      <xdr:row>3</xdr:row>
      <xdr:rowOff>127000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425EE8E4-42A8-478C-9D82-27FFFA2243DA}"/>
            </a:ext>
          </a:extLst>
        </xdr:cNvPr>
        <xdr:cNvSpPr/>
      </xdr:nvSpPr>
      <xdr:spPr>
        <a:xfrm>
          <a:off x="7423150" y="38735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2" name="Imagen 1" descr="Bandera de Bolivia - Wikipedia, la enciclopedia libre">
          <a:extLst>
            <a:ext uri="{FF2B5EF4-FFF2-40B4-BE49-F238E27FC236}">
              <a16:creationId xmlns:a16="http://schemas.microsoft.com/office/drawing/2014/main" id="{636107CD-1F72-4F06-9A92-98D63C992EBA}"/>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388946</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6714AEC9-DCB4-432F-AC15-6AAB7019DC89}"/>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4" name="Imagen 3" descr="La bandera de Argentina en imágenes">
          <a:extLst>
            <a:ext uri="{FF2B5EF4-FFF2-40B4-BE49-F238E27FC236}">
              <a16:creationId xmlns:a16="http://schemas.microsoft.com/office/drawing/2014/main" id="{8A0D0547-EFF6-4910-AB95-D290D1BD5C46}"/>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2</xdr:row>
      <xdr:rowOff>12700</xdr:rowOff>
    </xdr:from>
    <xdr:to>
      <xdr:col>4</xdr:col>
      <xdr:colOff>2245648</xdr:colOff>
      <xdr:row>4</xdr:row>
      <xdr:rowOff>10750</xdr:rowOff>
    </xdr:to>
    <xdr:pic>
      <xdr:nvPicPr>
        <xdr:cNvPr id="5" name="Imagen 4" descr="Significado de Bandera de EE.UU. (Qué es, Concepto y Definición) -  Significados">
          <a:extLst>
            <a:ext uri="{FF2B5EF4-FFF2-40B4-BE49-F238E27FC236}">
              <a16:creationId xmlns:a16="http://schemas.microsoft.com/office/drawing/2014/main" id="{03337F5A-F320-40C5-BAEE-B376C2D7EE2C}"/>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55248" y="38100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3094047</xdr:colOff>
      <xdr:row>2</xdr:row>
      <xdr:rowOff>1225</xdr:rowOff>
    </xdr:to>
    <xdr:pic>
      <xdr:nvPicPr>
        <xdr:cNvPr id="6" name="Imagen 5" descr="Bandera de Panamá - Wikipedia, la enciclopedia libre">
          <a:extLst>
            <a:ext uri="{FF2B5EF4-FFF2-40B4-BE49-F238E27FC236}">
              <a16:creationId xmlns:a16="http://schemas.microsoft.com/office/drawing/2014/main" id="{774C149A-9F7D-41BF-B957-63B7357D05AB}"/>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3993250</xdr:colOff>
      <xdr:row>2</xdr:row>
      <xdr:rowOff>1225</xdr:rowOff>
    </xdr:to>
    <xdr:pic>
      <xdr:nvPicPr>
        <xdr:cNvPr id="7" name="Imagen 6">
          <a:extLst>
            <a:ext uri="{FF2B5EF4-FFF2-40B4-BE49-F238E27FC236}">
              <a16:creationId xmlns:a16="http://schemas.microsoft.com/office/drawing/2014/main" id="{35EA2254-0AD3-44F4-8D9D-CE62BF670593}"/>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1359155</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1DA9C35D-2923-4779-875D-1EB930AAD4E5}"/>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468999</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61BEE4F3-5FAE-4078-B9F7-31325A829722}"/>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4235450</xdr:colOff>
      <xdr:row>2</xdr:row>
      <xdr:rowOff>25400</xdr:rowOff>
    </xdr:from>
    <xdr:to>
      <xdr:col>4</xdr:col>
      <xdr:colOff>5022850</xdr:colOff>
      <xdr:row>3</xdr:row>
      <xdr:rowOff>133350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1AC2727E-4D76-4985-84F2-E33C768EC347}"/>
            </a:ext>
          </a:extLst>
        </xdr:cNvPr>
        <xdr:cNvSpPr/>
      </xdr:nvSpPr>
      <xdr:spPr>
        <a:xfrm>
          <a:off x="7385050" y="39370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2" name="Imagen 1" descr="Bandera de Bolivia - Wikipedia, la enciclopedia libre">
          <a:extLst>
            <a:ext uri="{FF2B5EF4-FFF2-40B4-BE49-F238E27FC236}">
              <a16:creationId xmlns:a16="http://schemas.microsoft.com/office/drawing/2014/main" id="{862B49AB-10AB-4EB3-97DD-83F1551274A3}"/>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388946</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E9C793E6-372A-4FDC-84B2-DBEFF231DA6D}"/>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4" name="Imagen 3" descr="La bandera de Argentina en imágenes">
          <a:extLst>
            <a:ext uri="{FF2B5EF4-FFF2-40B4-BE49-F238E27FC236}">
              <a16:creationId xmlns:a16="http://schemas.microsoft.com/office/drawing/2014/main" id="{9382BA9F-47AC-40B3-94E3-79A926EBAC27}"/>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931B0631-3F6C-4357-B5AC-40DFB54E859D}"/>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2</xdr:row>
      <xdr:rowOff>6350</xdr:rowOff>
    </xdr:from>
    <xdr:to>
      <xdr:col>4</xdr:col>
      <xdr:colOff>3094047</xdr:colOff>
      <xdr:row>4</xdr:row>
      <xdr:rowOff>1225</xdr:rowOff>
    </xdr:to>
    <xdr:pic>
      <xdr:nvPicPr>
        <xdr:cNvPr id="6" name="Imagen 5" descr="Bandera de Panamá - Wikipedia, la enciclopedia libre">
          <a:extLst>
            <a:ext uri="{FF2B5EF4-FFF2-40B4-BE49-F238E27FC236}">
              <a16:creationId xmlns:a16="http://schemas.microsoft.com/office/drawing/2014/main" id="{6FA18A32-8731-4072-A60D-1C662DA1CDE1}"/>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03647" y="37465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0</xdr:row>
      <xdr:rowOff>0</xdr:rowOff>
    </xdr:from>
    <xdr:to>
      <xdr:col>4</xdr:col>
      <xdr:colOff>3993250</xdr:colOff>
      <xdr:row>2</xdr:row>
      <xdr:rowOff>1225</xdr:rowOff>
    </xdr:to>
    <xdr:pic>
      <xdr:nvPicPr>
        <xdr:cNvPr id="7" name="Imagen 6">
          <a:extLst>
            <a:ext uri="{FF2B5EF4-FFF2-40B4-BE49-F238E27FC236}">
              <a16:creationId xmlns:a16="http://schemas.microsoft.com/office/drawing/2014/main" id="{EAE330BF-6D57-44D4-A3DD-5D96FD633C86}"/>
            </a:ext>
          </a:extLst>
        </xdr:cNvPr>
        <xdr:cNvPicPr>
          <a:picLocks noChangeArrowheads="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602850"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1359155</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B198DCE2-2023-427B-A6D1-9DD44C00EF91}"/>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468999</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B798AAF6-AD44-4568-B450-7E44F60B9541}"/>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4286250</xdr:colOff>
      <xdr:row>2</xdr:row>
      <xdr:rowOff>31750</xdr:rowOff>
    </xdr:from>
    <xdr:to>
      <xdr:col>4</xdr:col>
      <xdr:colOff>5073650</xdr:colOff>
      <xdr:row>3</xdr:row>
      <xdr:rowOff>139700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E84172E9-785A-488D-8899-C717B66D0754}"/>
            </a:ext>
          </a:extLst>
        </xdr:cNvPr>
        <xdr:cNvSpPr/>
      </xdr:nvSpPr>
      <xdr:spPr>
        <a:xfrm>
          <a:off x="7435850" y="40005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930948</xdr:colOff>
      <xdr:row>0</xdr:row>
      <xdr:rowOff>0</xdr:rowOff>
    </xdr:from>
    <xdr:to>
      <xdr:col>2</xdr:col>
      <xdr:colOff>543848</xdr:colOff>
      <xdr:row>2</xdr:row>
      <xdr:rowOff>1225</xdr:rowOff>
    </xdr:to>
    <xdr:pic>
      <xdr:nvPicPr>
        <xdr:cNvPr id="2" name="Imagen 1" descr="Bandera de Bolivia - Wikipedia, la enciclopedia libre">
          <a:extLst>
            <a:ext uri="{FF2B5EF4-FFF2-40B4-BE49-F238E27FC236}">
              <a16:creationId xmlns:a16="http://schemas.microsoft.com/office/drawing/2014/main" id="{29E09CC6-41B9-4B85-B786-9DBB2076D175}"/>
            </a:ext>
          </a:extLst>
        </xdr:cNvPr>
        <xdr:cNvPicPr>
          <a:picLocks noChangeArrowheads="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4209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922096</xdr:colOff>
      <xdr:row>0</xdr:row>
      <xdr:rowOff>0</xdr:rowOff>
    </xdr:from>
    <xdr:to>
      <xdr:col>3</xdr:col>
      <xdr:colOff>388946</xdr:colOff>
      <xdr:row>2</xdr:row>
      <xdr:rowOff>1225</xdr:rowOff>
    </xdr:to>
    <xdr:pic>
      <xdr:nvPicPr>
        <xdr:cNvPr id="3" name="Imagen 2" descr="Significado de Bandera de Chile (Qué es, Concepto y Definición) -  Significados">
          <a:extLst>
            <a:ext uri="{FF2B5EF4-FFF2-40B4-BE49-F238E27FC236}">
              <a16:creationId xmlns:a16="http://schemas.microsoft.com/office/drawing/2014/main" id="{9EFD541C-A779-4C39-8E35-F77B35BD1E76}"/>
            </a:ext>
          </a:extLst>
        </xdr:cNvPr>
        <xdr:cNvPicPr>
          <a:picLocks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166696"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0</xdr:rowOff>
    </xdr:from>
    <xdr:to>
      <xdr:col>1</xdr:col>
      <xdr:colOff>540001</xdr:colOff>
      <xdr:row>2</xdr:row>
      <xdr:rowOff>1225</xdr:rowOff>
    </xdr:to>
    <xdr:pic>
      <xdr:nvPicPr>
        <xdr:cNvPr id="4" name="Imagen 3" descr="La bandera de Argentina en imágenes">
          <a:extLst>
            <a:ext uri="{FF2B5EF4-FFF2-40B4-BE49-F238E27FC236}">
              <a16:creationId xmlns:a16="http://schemas.microsoft.com/office/drawing/2014/main" id="{E53278FD-8CC6-454F-A9A4-5D5B7AFA68F0}"/>
            </a:ext>
          </a:extLst>
        </xdr:cNvPr>
        <xdr:cNvPicPr>
          <a:picLocks noChangeArrowheads="1"/>
        </xdr:cNvPicPr>
      </xdr:nvPicPr>
      <xdr:blipFill>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1151"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1705648</xdr:colOff>
      <xdr:row>0</xdr:row>
      <xdr:rowOff>0</xdr:rowOff>
    </xdr:from>
    <xdr:to>
      <xdr:col>4</xdr:col>
      <xdr:colOff>2245648</xdr:colOff>
      <xdr:row>2</xdr:row>
      <xdr:rowOff>1225</xdr:rowOff>
    </xdr:to>
    <xdr:pic>
      <xdr:nvPicPr>
        <xdr:cNvPr id="5" name="Imagen 4" descr="Significado de Bandera de EE.UU. (Qué es, Concepto y Definición) -  Significados">
          <a:extLst>
            <a:ext uri="{FF2B5EF4-FFF2-40B4-BE49-F238E27FC236}">
              <a16:creationId xmlns:a16="http://schemas.microsoft.com/office/drawing/2014/main" id="{BFF7D6E1-E325-4762-917B-D94106BB60D4}"/>
            </a:ext>
          </a:extLst>
        </xdr:cNvPr>
        <xdr:cNvPicPr>
          <a:picLocks noChangeArrowheads="1"/>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855248"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2554047</xdr:colOff>
      <xdr:row>0</xdr:row>
      <xdr:rowOff>0</xdr:rowOff>
    </xdr:from>
    <xdr:to>
      <xdr:col>4</xdr:col>
      <xdr:colOff>3094047</xdr:colOff>
      <xdr:row>2</xdr:row>
      <xdr:rowOff>1225</xdr:rowOff>
    </xdr:to>
    <xdr:pic>
      <xdr:nvPicPr>
        <xdr:cNvPr id="6" name="Imagen 5" descr="Bandera de Panamá - Wikipedia, la enciclopedia libre">
          <a:extLst>
            <a:ext uri="{FF2B5EF4-FFF2-40B4-BE49-F238E27FC236}">
              <a16:creationId xmlns:a16="http://schemas.microsoft.com/office/drawing/2014/main" id="{3BF1D110-251B-49B0-999C-2BAC4BA3E14F}"/>
            </a:ext>
          </a:extLst>
        </xdr:cNvPr>
        <xdr:cNvPicPr>
          <a:picLocks noChangeArrowheads="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3647"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3453250</xdr:colOff>
      <xdr:row>2</xdr:row>
      <xdr:rowOff>19050</xdr:rowOff>
    </xdr:from>
    <xdr:to>
      <xdr:col>4</xdr:col>
      <xdr:colOff>3993250</xdr:colOff>
      <xdr:row>4</xdr:row>
      <xdr:rowOff>10750</xdr:rowOff>
    </xdr:to>
    <xdr:pic>
      <xdr:nvPicPr>
        <xdr:cNvPr id="7" name="Imagen 6">
          <a:extLst>
            <a:ext uri="{FF2B5EF4-FFF2-40B4-BE49-F238E27FC236}">
              <a16:creationId xmlns:a16="http://schemas.microsoft.com/office/drawing/2014/main" id="{1E4AF893-0BE7-417E-AA43-0416175A53CC}"/>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02850" y="38735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819155</xdr:colOff>
      <xdr:row>0</xdr:row>
      <xdr:rowOff>0</xdr:rowOff>
    </xdr:from>
    <xdr:to>
      <xdr:col>4</xdr:col>
      <xdr:colOff>1359155</xdr:colOff>
      <xdr:row>2</xdr:row>
      <xdr:rowOff>1225</xdr:rowOff>
    </xdr:to>
    <xdr:pic>
      <xdr:nvPicPr>
        <xdr:cNvPr id="8" name="Imagen 7" descr="Bandera Ecuador Vectores, Iconos, Gráficos y Fondos para Descargar Gratis">
          <a:extLst>
            <a:ext uri="{FF2B5EF4-FFF2-40B4-BE49-F238E27FC236}">
              <a16:creationId xmlns:a16="http://schemas.microsoft.com/office/drawing/2014/main" id="{EC9AC0C4-2608-4A14-A3AC-98A8A52E8FF6}"/>
            </a:ext>
          </a:extLst>
        </xdr:cNvPr>
        <xdr:cNvPicPr>
          <a:picLocks noChangeArrowheads="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968755"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767199</xdr:colOff>
      <xdr:row>0</xdr:row>
      <xdr:rowOff>0</xdr:rowOff>
    </xdr:from>
    <xdr:to>
      <xdr:col>4</xdr:col>
      <xdr:colOff>468999</xdr:colOff>
      <xdr:row>2</xdr:row>
      <xdr:rowOff>1225</xdr:rowOff>
    </xdr:to>
    <xdr:pic>
      <xdr:nvPicPr>
        <xdr:cNvPr id="9" name="Imagen 8" descr="Bandera de Colombia con escudo | Bandera de colombia, Bandera de ecuador,  Colombia">
          <a:extLst>
            <a:ext uri="{FF2B5EF4-FFF2-40B4-BE49-F238E27FC236}">
              <a16:creationId xmlns:a16="http://schemas.microsoft.com/office/drawing/2014/main" id="{0713E13D-4697-4CD7-B91F-2CB6C3D1C4A5}"/>
            </a:ext>
          </a:extLst>
        </xdr:cNvPr>
        <xdr:cNvPicPr>
          <a:picLocks noChangeArrowheads="1"/>
        </xdr:cNvPicPr>
      </xdr:nvPicPr>
      <xdr:blipFill>
        <a:blip xmlns:r="http://schemas.openxmlformats.org/officeDocument/2006/relationships" r:embed="rId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078599" y="0"/>
          <a:ext cx="54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4311650</xdr:colOff>
      <xdr:row>2</xdr:row>
      <xdr:rowOff>19050</xdr:rowOff>
    </xdr:from>
    <xdr:to>
      <xdr:col>4</xdr:col>
      <xdr:colOff>5099050</xdr:colOff>
      <xdr:row>3</xdr:row>
      <xdr:rowOff>127000</xdr:rowOff>
    </xdr:to>
    <xdr:sp macro="" textlink="">
      <xdr:nvSpPr>
        <xdr:cNvPr id="11" name="Rectángulo: biselado 10">
          <a:hlinkClick xmlns:r="http://schemas.openxmlformats.org/officeDocument/2006/relationships" r:id="rId9"/>
          <a:extLst>
            <a:ext uri="{FF2B5EF4-FFF2-40B4-BE49-F238E27FC236}">
              <a16:creationId xmlns:a16="http://schemas.microsoft.com/office/drawing/2014/main" id="{56129B28-F52C-4A2B-A3BA-BD69C9ED7A6C}"/>
            </a:ext>
          </a:extLst>
        </xdr:cNvPr>
        <xdr:cNvSpPr/>
      </xdr:nvSpPr>
      <xdr:spPr>
        <a:xfrm>
          <a:off x="7461250" y="387350"/>
          <a:ext cx="787400" cy="292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PE" sz="1100" b="1"/>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rgentina.gob.ar/obtener-certificado-de-libre-circulacion-de-alimentos-y-upei" TargetMode="External"/><Relationship Id="rId2" Type="http://schemas.openxmlformats.org/officeDocument/2006/relationships/hyperlink" Target="http://www.anmat.gov.ar/formularios/guia_alimentos.htm" TargetMode="External"/><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auth.afip.gob.ar/contribuyente_/login.xhtml?action=SYSTEM&amp;system=minmodernizacion-pae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aititi.senasag.gob.bo/paititi/" TargetMode="External"/><Relationship Id="rId2" Type="http://schemas.openxmlformats.org/officeDocument/2006/relationships/hyperlink" Target="https://www.senasag.gob.bo/index.php/tramites-y-servicios/servicios-y-requisitos" TargetMode="External"/><Relationship Id="rId1" Type="http://schemas.openxmlformats.org/officeDocument/2006/relationships/hyperlink" Target="http://www.cnda.org.bo/archivos/circular0892016%20SENASAG%20otorga%20Autorizaciones%20Previas-Alimentos%20y%20Bebidas_0.pdf" TargetMode="External"/><Relationship Id="rId5" Type="http://schemas.openxmlformats.org/officeDocument/2006/relationships/drawing" Target="../drawings/drawing3.xml"/><Relationship Id="rId4" Type="http://schemas.openxmlformats.org/officeDocument/2006/relationships/hyperlink" Target="https://paititi.senasag.gob.bo/paititi/"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eremienlinea.minsal.cl/asdigital/" TargetMode="External"/><Relationship Id="rId7" Type="http://schemas.openxmlformats.org/officeDocument/2006/relationships/hyperlink" Target="https://seremienlinea.minsal.cl/asdigital/manuales/Manual_usuario_externo_Autorizacion_alimentos.pdf" TargetMode="External"/><Relationship Id="rId2" Type="http://schemas.openxmlformats.org/officeDocument/2006/relationships/hyperlink" Target="https://seremienlinea.minsal.cl/asdigital/" TargetMode="External"/><Relationship Id="rId1" Type="http://schemas.openxmlformats.org/officeDocument/2006/relationships/hyperlink" Target="https://www.minsal.cl/sites/default/files/files/Manual%20para%20la%20Importaci%C3%B3n%20de%20Alimentos%20destinados%20al%20consumo%20humano%20MINSAL%202015(1).pdf" TargetMode="External"/><Relationship Id="rId6" Type="http://schemas.openxmlformats.org/officeDocument/2006/relationships/hyperlink" Target="https://www.chileatiende.gob.cl/fichas/106249/2/pdf" TargetMode="External"/><Relationship Id="rId5" Type="http://schemas.openxmlformats.org/officeDocument/2006/relationships/hyperlink" Target="https://seremienlinea.minsal.cl/asdigital/index.php?tramites&amp;id_faq=318" TargetMode="External"/><Relationship Id="rId4" Type="http://schemas.openxmlformats.org/officeDocument/2006/relationships/hyperlink" Target="https://seremienlinea.minsal.cl/asdigit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visor.suit.gov.co/VisorSUIT/index.jsf?FI=503" TargetMode="External"/><Relationship Id="rId2" Type="http://schemas.openxmlformats.org/officeDocument/2006/relationships/hyperlink" Target="http://visor.suit.gov.co/VisorSUIT/index.jsf?FI=1201" TargetMode="External"/><Relationship Id="rId1" Type="http://schemas.openxmlformats.org/officeDocument/2006/relationships/hyperlink" Target="http://visor.suit.gov.co/VisorSUIT/index.jsf?FI=1807" TargetMode="External"/><Relationship Id="rId5" Type="http://schemas.openxmlformats.org/officeDocument/2006/relationships/drawing" Target="../drawings/drawing5.xml"/><Relationship Id="rId4" Type="http://schemas.openxmlformats.org/officeDocument/2006/relationships/hyperlink" Target="https://www.vuce.gov.c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portal.aduana.gob.ec/" TargetMode="External"/><Relationship Id="rId1" Type="http://schemas.openxmlformats.org/officeDocument/2006/relationships/hyperlink" Target="https://www.controlsanitario.gob.ec/alimentos-procesado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ccess.fda.gov/" TargetMode="External"/><Relationship Id="rId7" Type="http://schemas.openxmlformats.org/officeDocument/2006/relationships/drawing" Target="../drawings/drawing7.xml"/><Relationship Id="rId2" Type="http://schemas.openxmlformats.org/officeDocument/2006/relationships/hyperlink" Target="https://www.access.fda.gov/" TargetMode="External"/><Relationship Id="rId1" Type="http://schemas.openxmlformats.org/officeDocument/2006/relationships/printerSettings" Target="../printerSettings/printerSettings5.bin"/><Relationship Id="rId6" Type="http://schemas.openxmlformats.org/officeDocument/2006/relationships/printerSettings" Target="../printerSettings/printerSettings6.bin"/><Relationship Id="rId5" Type="http://schemas.openxmlformats.org/officeDocument/2006/relationships/hyperlink" Target="https://www.access.fda.gov/" TargetMode="External"/><Relationship Id="rId4" Type="http://schemas.openxmlformats.org/officeDocument/2006/relationships/hyperlink" Target="https://www.fda.gov/food/establishment-registration-process-filing-acidified-and-low-acid-canned-foods-lacf/establishment-registration-and-process-filing-acidified-and-low-acid-canned-foods-lacf-electronic"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upsa.gob.pa/index.php/sisnia/" TargetMode="External"/><Relationship Id="rId3" Type="http://schemas.openxmlformats.org/officeDocument/2006/relationships/hyperlink" Target="https://sit.apa.gob.pa/aupsa/ResolucionesAMD/Resolucion055_AG_2021MateriasPrimasIngredientesAditivos.pdf" TargetMode="External"/><Relationship Id="rId7" Type="http://schemas.openxmlformats.org/officeDocument/2006/relationships/hyperlink" Target="https://www.aupsa.gob.pa/index.php/sisnia/" TargetMode="External"/><Relationship Id="rId2" Type="http://schemas.openxmlformats.org/officeDocument/2006/relationships/hyperlink" Target="https://sit.apa.gob.pa/ListadoRubros/Forms/BotonesRequisitos.aspx" TargetMode="External"/><Relationship Id="rId1" Type="http://schemas.openxmlformats.org/officeDocument/2006/relationships/printerSettings" Target="../printerSettings/printerSettings7.bin"/><Relationship Id="rId6" Type="http://schemas.openxmlformats.org/officeDocument/2006/relationships/hyperlink" Target="https://www.aupsa.gob.pa/index.php/sisnia/" TargetMode="External"/><Relationship Id="rId5" Type="http://schemas.openxmlformats.org/officeDocument/2006/relationships/hyperlink" Target="https://www.panamatramita.gob.pa/es/tramite/registro-sanitario-de-alimentos" TargetMode="External"/><Relationship Id="rId10" Type="http://schemas.openxmlformats.org/officeDocument/2006/relationships/drawing" Target="../drawings/drawing8.xml"/><Relationship Id="rId4" Type="http://schemas.openxmlformats.org/officeDocument/2006/relationships/hyperlink" Target="https://sit.apa.gob.pa/aupsa/ResolucionesAMD/RESAMD_025AG2021InstructivoMateriaPrima.pdf"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sp.gob.do/web/" TargetMode="External"/><Relationship Id="rId2" Type="http://schemas.openxmlformats.org/officeDocument/2006/relationships/hyperlink" Target="https://repositorio.msp.gob.do/bitstream/handle/123456789/856/Dec.No.528-01.PDF?sequence=1&amp;isAllowed=y" TargetMode="External"/><Relationship Id="rId1" Type="http://schemas.openxmlformats.org/officeDocument/2006/relationships/hyperlink" Target="https://www.msp.gob.do/web/?page_id=6279" TargetMode="External"/><Relationship Id="rId5" Type="http://schemas.openxmlformats.org/officeDocument/2006/relationships/drawing" Target="../drawings/drawing9.xml"/><Relationship Id="rId4" Type="http://schemas.openxmlformats.org/officeDocument/2006/relationships/hyperlink" Target="https://www.msp.gob.do/we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62377-1070-4FBA-AF56-BA43F86E769F}">
  <dimension ref="A1:Q24"/>
  <sheetViews>
    <sheetView showGridLines="0" showRowColHeaders="0" tabSelected="1" zoomScale="99" zoomScaleNormal="99" zoomScaleSheetLayoutView="100" workbookViewId="0"/>
  </sheetViews>
  <sheetFormatPr baseColWidth="10" defaultColWidth="0" defaultRowHeight="14.5" zeroHeight="1" x14ac:dyDescent="0.35"/>
  <cols>
    <col min="1" max="1" width="2" style="2" customWidth="1"/>
    <col min="2" max="17" width="10.81640625" style="2" customWidth="1"/>
    <col min="18" max="16384" width="10.90625" style="2" hidden="1"/>
  </cols>
  <sheetData>
    <row r="1" spans="1:17" x14ac:dyDescent="0.35">
      <c r="A1" s="10"/>
      <c r="B1" s="10"/>
      <c r="C1" s="10"/>
      <c r="D1" s="10"/>
      <c r="E1" s="10"/>
      <c r="F1" s="10"/>
      <c r="G1" s="10"/>
      <c r="H1" s="10"/>
      <c r="I1" s="10"/>
      <c r="J1" s="10"/>
      <c r="K1" s="10"/>
      <c r="L1" s="10"/>
      <c r="M1" s="10"/>
      <c r="N1" s="10"/>
      <c r="O1" s="10"/>
      <c r="P1" s="10"/>
      <c r="Q1" s="10"/>
    </row>
    <row r="2" spans="1:17" ht="23.5" x14ac:dyDescent="0.35">
      <c r="A2" s="38" t="s">
        <v>239</v>
      </c>
      <c r="B2" s="38"/>
      <c r="C2" s="38"/>
      <c r="D2" s="38"/>
      <c r="E2" s="38"/>
      <c r="F2" s="38"/>
      <c r="G2" s="38"/>
      <c r="H2" s="38"/>
      <c r="I2" s="38"/>
      <c r="J2" s="38"/>
      <c r="K2" s="38"/>
      <c r="L2" s="38"/>
      <c r="M2" s="38"/>
      <c r="N2" s="38"/>
      <c r="O2" s="38"/>
      <c r="P2" s="38"/>
      <c r="Q2" s="10"/>
    </row>
    <row r="3" spans="1:17" ht="26" x14ac:dyDescent="0.35">
      <c r="A3" s="11"/>
      <c r="B3" s="11"/>
      <c r="C3" s="11"/>
      <c r="D3" s="11"/>
      <c r="E3" s="11"/>
      <c r="F3" s="11"/>
      <c r="G3" s="11"/>
      <c r="H3" s="11"/>
      <c r="I3" s="11"/>
      <c r="J3" s="11"/>
      <c r="K3" s="11"/>
      <c r="L3" s="11"/>
      <c r="M3" s="11"/>
      <c r="N3" s="11"/>
      <c r="O3" s="11"/>
      <c r="P3" s="11"/>
      <c r="Q3" s="10"/>
    </row>
    <row r="4" spans="1:17" x14ac:dyDescent="0.35">
      <c r="A4" s="10"/>
      <c r="B4" s="10"/>
      <c r="C4" s="10"/>
      <c r="D4" s="10"/>
      <c r="E4" s="10"/>
      <c r="F4" s="10"/>
      <c r="G4" s="10"/>
      <c r="H4" s="10"/>
      <c r="I4" s="10"/>
      <c r="J4" s="10"/>
      <c r="K4" s="10"/>
      <c r="L4" s="10"/>
      <c r="M4" s="10"/>
      <c r="N4" s="10"/>
      <c r="O4" s="10"/>
      <c r="P4" s="10"/>
      <c r="Q4" s="10"/>
    </row>
    <row r="5" spans="1:17" x14ac:dyDescent="0.35">
      <c r="A5" s="10"/>
      <c r="B5" s="10"/>
      <c r="C5" s="10"/>
      <c r="D5" s="12" t="s">
        <v>206</v>
      </c>
      <c r="E5" s="12"/>
      <c r="F5" s="12"/>
      <c r="G5" s="12" t="s">
        <v>207</v>
      </c>
      <c r="H5" s="12"/>
      <c r="I5" s="12"/>
      <c r="J5" s="12" t="s">
        <v>208</v>
      </c>
      <c r="K5" s="12"/>
      <c r="L5" s="12"/>
      <c r="M5" s="12" t="s">
        <v>210</v>
      </c>
      <c r="N5" s="10"/>
      <c r="O5" s="10"/>
      <c r="P5" s="10"/>
      <c r="Q5" s="10"/>
    </row>
    <row r="6" spans="1:17" x14ac:dyDescent="0.35">
      <c r="A6" s="10"/>
      <c r="B6" s="10"/>
      <c r="C6" s="10"/>
      <c r="D6" s="10"/>
      <c r="E6" s="10"/>
      <c r="F6" s="10"/>
      <c r="G6" s="10"/>
      <c r="H6" s="10"/>
      <c r="I6" s="10"/>
      <c r="J6" s="10"/>
      <c r="K6" s="10"/>
      <c r="L6" s="10"/>
      <c r="M6" s="10"/>
      <c r="N6" s="10"/>
      <c r="O6" s="10"/>
      <c r="P6" s="10"/>
      <c r="Q6" s="10"/>
    </row>
    <row r="7" spans="1:17" x14ac:dyDescent="0.35">
      <c r="A7" s="10"/>
      <c r="B7" s="10"/>
      <c r="C7" s="10"/>
      <c r="D7" s="10"/>
      <c r="E7" s="10"/>
      <c r="F7" s="10"/>
      <c r="G7" s="10"/>
      <c r="H7" s="10"/>
      <c r="I7" s="10"/>
      <c r="J7" s="10"/>
      <c r="K7" s="10"/>
      <c r="L7" s="10"/>
      <c r="M7" s="10"/>
      <c r="N7" s="10"/>
      <c r="O7" s="10"/>
      <c r="P7" s="10"/>
      <c r="Q7" s="10"/>
    </row>
    <row r="8" spans="1:17" x14ac:dyDescent="0.35">
      <c r="A8" s="10"/>
      <c r="B8" s="10"/>
      <c r="C8" s="10"/>
      <c r="D8" s="10"/>
      <c r="E8" s="10"/>
      <c r="F8" s="10"/>
      <c r="G8" s="10"/>
      <c r="H8" s="10"/>
      <c r="I8" s="10"/>
      <c r="J8" s="10"/>
      <c r="K8" s="10"/>
      <c r="L8" s="10"/>
      <c r="M8" s="10"/>
      <c r="N8" s="10"/>
      <c r="O8" s="10"/>
      <c r="P8" s="10"/>
      <c r="Q8" s="10"/>
    </row>
    <row r="9" spans="1:17" x14ac:dyDescent="0.35">
      <c r="A9" s="10"/>
      <c r="B9" s="10"/>
      <c r="C9" s="10"/>
      <c r="D9" s="10"/>
      <c r="E9" s="10"/>
      <c r="F9" s="10"/>
      <c r="G9" s="10"/>
      <c r="H9" s="10"/>
      <c r="I9" s="10"/>
      <c r="J9" s="10"/>
      <c r="K9" s="10"/>
      <c r="L9" s="10"/>
      <c r="M9" s="10"/>
      <c r="N9" s="10"/>
      <c r="O9" s="10"/>
      <c r="P9" s="10"/>
      <c r="Q9" s="10"/>
    </row>
    <row r="10" spans="1:17" x14ac:dyDescent="0.35">
      <c r="A10" s="10"/>
      <c r="B10" s="10"/>
      <c r="C10" s="10"/>
      <c r="D10" s="10"/>
      <c r="E10" s="10"/>
      <c r="F10" s="10"/>
      <c r="G10" s="10"/>
      <c r="H10" s="10"/>
      <c r="I10" s="10"/>
      <c r="J10" s="10"/>
      <c r="K10" s="10"/>
      <c r="L10" s="10"/>
      <c r="M10" s="10"/>
      <c r="N10" s="10"/>
      <c r="O10" s="10"/>
      <c r="P10" s="10"/>
      <c r="Q10" s="10"/>
    </row>
    <row r="11" spans="1:17" x14ac:dyDescent="0.35">
      <c r="A11" s="10"/>
      <c r="B11" s="10"/>
      <c r="C11" s="10"/>
      <c r="D11" s="10"/>
      <c r="E11" s="10"/>
      <c r="F11" s="10"/>
      <c r="G11" s="10"/>
      <c r="H11" s="10"/>
      <c r="I11" s="10"/>
      <c r="J11" s="10"/>
      <c r="K11" s="10"/>
      <c r="L11" s="10"/>
      <c r="M11" s="10"/>
      <c r="N11" s="10"/>
      <c r="O11" s="10"/>
      <c r="P11" s="10"/>
      <c r="Q11" s="10"/>
    </row>
    <row r="12" spans="1:17" x14ac:dyDescent="0.35">
      <c r="A12" s="10"/>
      <c r="B12" s="10"/>
      <c r="C12" s="10"/>
      <c r="D12" s="10"/>
      <c r="E12" s="10"/>
      <c r="F12" s="10"/>
      <c r="G12" s="10"/>
      <c r="H12" s="10"/>
      <c r="I12" s="10"/>
      <c r="J12" s="10"/>
      <c r="K12" s="10"/>
      <c r="L12" s="10"/>
      <c r="M12" s="10"/>
      <c r="N12" s="10"/>
      <c r="O12" s="10"/>
      <c r="P12" s="10"/>
      <c r="Q12" s="10"/>
    </row>
    <row r="13" spans="1:17" x14ac:dyDescent="0.35">
      <c r="A13" s="10"/>
      <c r="B13" s="10"/>
      <c r="C13" s="10"/>
      <c r="D13" s="12" t="s">
        <v>209</v>
      </c>
      <c r="E13" s="12"/>
      <c r="F13" s="12"/>
      <c r="G13" s="12" t="s">
        <v>211</v>
      </c>
      <c r="H13" s="12"/>
      <c r="I13" s="12"/>
      <c r="J13" s="12" t="s">
        <v>212</v>
      </c>
      <c r="K13" s="12"/>
      <c r="L13" s="12"/>
      <c r="M13" s="12" t="s">
        <v>213</v>
      </c>
      <c r="N13" s="10"/>
      <c r="O13" s="10"/>
      <c r="P13" s="10"/>
      <c r="Q13" s="10"/>
    </row>
    <row r="14" spans="1:17" x14ac:dyDescent="0.35">
      <c r="A14" s="10"/>
      <c r="B14" s="10"/>
      <c r="C14" s="10"/>
      <c r="D14" s="10"/>
      <c r="E14" s="10"/>
      <c r="F14" s="10"/>
      <c r="G14" s="10"/>
      <c r="H14" s="10"/>
      <c r="I14" s="10"/>
      <c r="J14" s="10"/>
      <c r="K14" s="10"/>
      <c r="L14" s="10"/>
      <c r="M14" s="10"/>
      <c r="N14" s="10"/>
      <c r="O14" s="10"/>
      <c r="P14" s="10"/>
      <c r="Q14" s="10"/>
    </row>
    <row r="15" spans="1:17" x14ac:dyDescent="0.35">
      <c r="A15" s="10"/>
      <c r="B15" s="10"/>
      <c r="C15" s="10"/>
      <c r="D15" s="10"/>
      <c r="E15" s="10"/>
      <c r="F15" s="10"/>
      <c r="G15" s="10"/>
      <c r="H15" s="10"/>
      <c r="I15" s="10"/>
      <c r="J15" s="10"/>
      <c r="K15" s="10"/>
      <c r="L15" s="10"/>
      <c r="M15" s="10"/>
      <c r="N15" s="10"/>
      <c r="O15" s="10"/>
      <c r="P15" s="10"/>
      <c r="Q15" s="10"/>
    </row>
    <row r="16" spans="1:17" x14ac:dyDescent="0.35">
      <c r="A16" s="10"/>
      <c r="B16" s="10"/>
      <c r="C16" s="10"/>
      <c r="D16" s="10"/>
      <c r="E16" s="10"/>
      <c r="F16" s="10"/>
      <c r="G16" s="10"/>
      <c r="H16" s="10"/>
      <c r="I16" s="10"/>
      <c r="J16" s="10"/>
      <c r="K16" s="10"/>
      <c r="L16" s="10"/>
      <c r="M16" s="10"/>
      <c r="N16" s="10"/>
      <c r="O16" s="10"/>
      <c r="P16" s="10"/>
      <c r="Q16" s="10"/>
    </row>
    <row r="17" spans="1:17" x14ac:dyDescent="0.35">
      <c r="A17" s="10"/>
      <c r="B17" s="10"/>
      <c r="C17" s="10"/>
      <c r="D17" s="10"/>
      <c r="E17" s="10"/>
      <c r="F17" s="10"/>
      <c r="G17" s="10"/>
      <c r="H17" s="10"/>
      <c r="I17" s="10"/>
      <c r="J17" s="10"/>
      <c r="K17" s="10"/>
      <c r="L17" s="10"/>
      <c r="M17" s="10"/>
      <c r="N17" s="10"/>
      <c r="O17" s="10"/>
      <c r="P17" s="10"/>
      <c r="Q17" s="10"/>
    </row>
    <row r="18" spans="1:17" x14ac:dyDescent="0.35">
      <c r="A18" s="10"/>
      <c r="B18" s="10"/>
      <c r="C18" s="10"/>
      <c r="D18" s="10"/>
      <c r="E18" s="10"/>
      <c r="F18" s="10"/>
      <c r="G18" s="10"/>
      <c r="H18" s="10"/>
      <c r="I18" s="10"/>
      <c r="J18" s="10"/>
      <c r="K18" s="10"/>
      <c r="L18" s="10"/>
      <c r="M18" s="10"/>
      <c r="N18" s="10"/>
      <c r="O18" s="10"/>
      <c r="P18" s="10"/>
      <c r="Q18" s="10"/>
    </row>
    <row r="19" spans="1:17" x14ac:dyDescent="0.35">
      <c r="A19" s="10"/>
      <c r="B19" s="10"/>
      <c r="C19" s="10"/>
      <c r="D19" s="10"/>
      <c r="E19" s="10"/>
      <c r="F19" s="10"/>
      <c r="G19" s="10"/>
      <c r="H19" s="10"/>
      <c r="I19" s="10"/>
      <c r="J19" s="10"/>
      <c r="K19" s="10"/>
      <c r="L19" s="10"/>
      <c r="M19" s="10"/>
      <c r="N19" s="10"/>
      <c r="O19" s="10"/>
      <c r="P19" s="10"/>
      <c r="Q19" s="10"/>
    </row>
    <row r="20" spans="1:17" x14ac:dyDescent="0.35">
      <c r="A20" s="13"/>
      <c r="B20" s="13"/>
      <c r="C20" s="13"/>
      <c r="D20" s="13"/>
      <c r="E20" s="13"/>
      <c r="F20" s="13"/>
      <c r="G20" s="13"/>
      <c r="H20" s="13"/>
      <c r="I20" s="13"/>
      <c r="J20" s="13"/>
      <c r="K20" s="13"/>
      <c r="L20" s="13"/>
      <c r="M20" s="13"/>
      <c r="N20" s="13"/>
      <c r="O20" s="13"/>
      <c r="P20" s="13"/>
      <c r="Q20" s="10"/>
    </row>
    <row r="21" spans="1:17" ht="14.5" customHeight="1" x14ac:dyDescent="0.35">
      <c r="A21" s="14"/>
      <c r="B21" s="39" t="s">
        <v>238</v>
      </c>
      <c r="C21" s="39"/>
      <c r="D21" s="39"/>
      <c r="E21" s="39"/>
      <c r="F21" s="39"/>
      <c r="G21" s="39"/>
      <c r="H21" s="39"/>
      <c r="I21" s="39"/>
      <c r="J21" s="39"/>
      <c r="K21" s="39"/>
      <c r="L21" s="39"/>
      <c r="M21" s="10"/>
      <c r="N21" s="10"/>
      <c r="O21" s="10"/>
      <c r="P21" s="10"/>
      <c r="Q21" s="10"/>
    </row>
    <row r="22" spans="1:17" x14ac:dyDescent="0.35">
      <c r="A22" s="14"/>
      <c r="B22" s="40"/>
      <c r="C22" s="40"/>
      <c r="D22" s="40"/>
      <c r="E22" s="40"/>
      <c r="F22" s="40"/>
      <c r="G22" s="40"/>
      <c r="H22" s="40"/>
      <c r="I22" s="40"/>
      <c r="J22" s="40"/>
      <c r="K22" s="40"/>
      <c r="L22" s="40"/>
      <c r="M22" s="10"/>
      <c r="N22" s="10"/>
      <c r="O22" s="10"/>
      <c r="P22" s="10"/>
      <c r="Q22" s="10"/>
    </row>
    <row r="23" spans="1:17" x14ac:dyDescent="0.35">
      <c r="A23" s="14"/>
      <c r="B23" s="40"/>
      <c r="C23" s="40"/>
      <c r="D23" s="40"/>
      <c r="E23" s="40"/>
      <c r="F23" s="40"/>
      <c r="G23" s="40"/>
      <c r="H23" s="40"/>
      <c r="I23" s="40"/>
      <c r="J23" s="40"/>
      <c r="K23" s="40"/>
      <c r="L23" s="40"/>
      <c r="M23" s="10"/>
      <c r="N23" s="10"/>
      <c r="O23" s="10"/>
      <c r="P23" s="10"/>
      <c r="Q23" s="10"/>
    </row>
    <row r="24" spans="1:17" x14ac:dyDescent="0.35">
      <c r="A24" s="10"/>
      <c r="B24" s="10"/>
      <c r="C24" s="10"/>
      <c r="D24" s="10"/>
      <c r="E24" s="10"/>
      <c r="F24" s="10"/>
      <c r="G24" s="10"/>
      <c r="H24" s="10"/>
      <c r="I24" s="10"/>
      <c r="J24" s="10"/>
      <c r="K24" s="10"/>
      <c r="L24" s="10"/>
      <c r="M24" s="10"/>
      <c r="N24" s="10"/>
      <c r="O24" s="10"/>
      <c r="P24" s="10"/>
      <c r="Q24" s="10"/>
    </row>
  </sheetData>
  <sheetProtection algorithmName="SHA-512" hashValue="aeD55RLzD7dJK1AlNgpyzKDjqGO/Nwy9DVg/vHSTTw8bP7TGZyhebPw1IlW5lsSjSkX6s6v4Kqv5NCG5EwJU5Q==" saltValue="aJU5TXA/oxAB3cN4jF1V0Q==" spinCount="100000" sheet="1" objects="1" scenarios="1"/>
  <customSheetViews>
    <customSheetView guid="{32B7FD81-A0E3-47F6-808F-14781C1841DA}" showPageBreaks="1" showGridLines="0">
      <selection sqref="A1:O22"/>
      <pageMargins left="0.7" right="0.7" top="0.75" bottom="0.75" header="0.3" footer="0.3"/>
      <pageSetup orientation="portrait" r:id="rId1"/>
    </customSheetView>
  </customSheetViews>
  <mergeCells count="2">
    <mergeCell ref="A2:P2"/>
    <mergeCell ref="B21:L23"/>
  </mergeCells>
  <pageMargins left="0.7" right="0.7" top="0.75" bottom="0.75" header="0.3" footer="0.3"/>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027D-D004-440C-B550-D0D932F26C44}">
  <dimension ref="A1:T28"/>
  <sheetViews>
    <sheetView showGridLines="0"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1" customWidth="1"/>
    <col min="2" max="2" width="13.26953125" style="1" customWidth="1"/>
    <col min="3" max="3" width="15.26953125" style="1" customWidth="1"/>
    <col min="4" max="4" width="12" style="1" customWidth="1"/>
    <col min="5" max="5" width="110.7265625" style="3" customWidth="1"/>
    <col min="6" max="6" width="0" style="5" hidden="1" customWidth="1"/>
    <col min="7" max="20" width="0" style="3" hidden="1" customWidth="1"/>
    <col min="21" max="16384" width="10.7265625" style="1" hidden="1"/>
  </cols>
  <sheetData>
    <row r="1" spans="1:7" x14ac:dyDescent="0.35">
      <c r="A1" s="15"/>
      <c r="B1" s="15"/>
      <c r="C1" s="15"/>
      <c r="D1" s="15"/>
      <c r="E1" s="15"/>
    </row>
    <row r="2" spans="1:7" x14ac:dyDescent="0.35">
      <c r="A2" s="15"/>
      <c r="B2" s="15"/>
      <c r="C2" s="15"/>
      <c r="D2" s="15"/>
      <c r="E2" s="15"/>
    </row>
    <row r="3" spans="1:7" x14ac:dyDescent="0.35">
      <c r="A3" s="15"/>
      <c r="B3" s="15"/>
      <c r="C3" s="15"/>
      <c r="D3" s="15"/>
      <c r="E3" s="15"/>
    </row>
    <row r="4" spans="1:7" x14ac:dyDescent="0.35">
      <c r="A4" s="15"/>
      <c r="B4" s="15"/>
      <c r="C4" s="15"/>
      <c r="D4" s="15"/>
      <c r="E4" s="15"/>
    </row>
    <row r="5" spans="1:7" x14ac:dyDescent="0.35">
      <c r="A5" s="15"/>
      <c r="B5" s="15"/>
      <c r="C5" s="15"/>
      <c r="D5" s="15"/>
      <c r="E5" s="15"/>
    </row>
    <row r="6" spans="1:7" hidden="1" x14ac:dyDescent="0.35">
      <c r="A6" s="15"/>
      <c r="B6" s="15" t="s">
        <v>221</v>
      </c>
      <c r="C6" s="15" t="s">
        <v>222</v>
      </c>
      <c r="D6" s="15" t="s">
        <v>223</v>
      </c>
      <c r="E6" s="15" t="s">
        <v>224</v>
      </c>
      <c r="F6" s="5" t="s">
        <v>225</v>
      </c>
      <c r="G6" s="3" t="s">
        <v>229</v>
      </c>
    </row>
    <row r="7" spans="1:7" outlineLevel="1" x14ac:dyDescent="0.35">
      <c r="A7" s="15"/>
      <c r="B7" s="18" t="s">
        <v>0</v>
      </c>
      <c r="C7" s="18" t="s">
        <v>1</v>
      </c>
      <c r="D7" s="15"/>
      <c r="E7" s="15"/>
    </row>
    <row r="8" spans="1:7" hidden="1" outlineLevel="2" x14ac:dyDescent="0.35">
      <c r="A8" s="15"/>
      <c r="B8" s="15"/>
      <c r="C8" s="17"/>
      <c r="D8" s="17"/>
      <c r="E8" s="15"/>
      <c r="F8" s="5" t="s">
        <v>226</v>
      </c>
      <c r="G8" s="3">
        <v>1</v>
      </c>
    </row>
    <row r="9" spans="1:7" hidden="1" outlineLevel="2" x14ac:dyDescent="0.35">
      <c r="A9" s="15"/>
      <c r="B9" s="15"/>
      <c r="C9" s="17" t="s">
        <v>2</v>
      </c>
      <c r="D9" s="42" t="s">
        <v>3</v>
      </c>
      <c r="E9" s="42"/>
      <c r="F9" s="5" t="s">
        <v>226</v>
      </c>
      <c r="G9" s="3">
        <v>1</v>
      </c>
    </row>
    <row r="10" spans="1:7" hidden="1" outlineLevel="2" x14ac:dyDescent="0.35">
      <c r="A10" s="15"/>
      <c r="B10" s="15"/>
      <c r="C10" s="17" t="s">
        <v>4</v>
      </c>
      <c r="D10" s="42" t="s">
        <v>5</v>
      </c>
      <c r="E10" s="42"/>
      <c r="F10" s="5" t="s">
        <v>226</v>
      </c>
      <c r="G10" s="3">
        <v>1</v>
      </c>
    </row>
    <row r="11" spans="1:7" hidden="1" outlineLevel="2" x14ac:dyDescent="0.35">
      <c r="A11" s="15"/>
      <c r="B11" s="15"/>
      <c r="C11" s="17" t="s">
        <v>174</v>
      </c>
      <c r="D11" s="42" t="s">
        <v>175</v>
      </c>
      <c r="E11" s="42"/>
      <c r="F11" s="5" t="s">
        <v>226</v>
      </c>
      <c r="G11" s="3">
        <v>1</v>
      </c>
    </row>
    <row r="12" spans="1:7" hidden="1" outlineLevel="2" x14ac:dyDescent="0.35">
      <c r="A12" s="15"/>
      <c r="B12" s="15"/>
      <c r="C12" s="17" t="s">
        <v>180</v>
      </c>
      <c r="D12" s="41" t="s">
        <v>181</v>
      </c>
      <c r="E12" s="41"/>
      <c r="F12" s="5" t="s">
        <v>226</v>
      </c>
      <c r="G12" s="3">
        <v>1</v>
      </c>
    </row>
    <row r="13" spans="1:7" hidden="1" outlineLevel="2" x14ac:dyDescent="0.35">
      <c r="A13" s="15"/>
      <c r="B13" s="15"/>
      <c r="C13" s="17" t="s">
        <v>20</v>
      </c>
      <c r="D13" s="42" t="s">
        <v>177</v>
      </c>
      <c r="E13" s="42"/>
      <c r="F13" s="5" t="s">
        <v>226</v>
      </c>
      <c r="G13" s="3">
        <v>1</v>
      </c>
    </row>
    <row r="14" spans="1:7" hidden="1" outlineLevel="2" x14ac:dyDescent="0.35">
      <c r="A14" s="15"/>
      <c r="B14" s="15"/>
      <c r="C14" s="17"/>
      <c r="D14" s="15"/>
      <c r="E14" s="15"/>
      <c r="F14" s="5" t="s">
        <v>226</v>
      </c>
      <c r="G14" s="3">
        <v>1</v>
      </c>
    </row>
    <row r="15" spans="1:7" ht="29" hidden="1" outlineLevel="2" x14ac:dyDescent="0.35">
      <c r="A15" s="15"/>
      <c r="B15" s="15"/>
      <c r="C15" s="15"/>
      <c r="D15" s="20" t="s">
        <v>6</v>
      </c>
      <c r="E15" s="22" t="s">
        <v>7</v>
      </c>
      <c r="F15" s="5" t="s">
        <v>226</v>
      </c>
      <c r="G15" s="3">
        <v>1</v>
      </c>
    </row>
    <row r="16" spans="1:7" hidden="1" outlineLevel="2" x14ac:dyDescent="0.35">
      <c r="A16" s="15"/>
      <c r="B16" s="15"/>
      <c r="C16" s="15"/>
      <c r="D16" s="20" t="s">
        <v>8</v>
      </c>
      <c r="E16" s="22" t="s">
        <v>9</v>
      </c>
      <c r="F16" s="5" t="s">
        <v>226</v>
      </c>
      <c r="G16" s="3">
        <v>1</v>
      </c>
    </row>
    <row r="17" spans="1:20" hidden="1" outlineLevel="2" x14ac:dyDescent="0.35">
      <c r="A17" s="15"/>
      <c r="B17" s="15"/>
      <c r="C17" s="15"/>
      <c r="D17" s="20" t="s">
        <v>10</v>
      </c>
      <c r="E17" s="22" t="s">
        <v>182</v>
      </c>
      <c r="F17" s="5" t="s">
        <v>226</v>
      </c>
      <c r="G17" s="3">
        <v>1</v>
      </c>
    </row>
    <row r="18" spans="1:20" hidden="1" outlineLevel="2" x14ac:dyDescent="0.35">
      <c r="A18" s="15"/>
      <c r="B18" s="15"/>
      <c r="C18" s="15"/>
      <c r="D18" s="20" t="s">
        <v>11</v>
      </c>
      <c r="E18" s="21" t="s">
        <v>12</v>
      </c>
      <c r="F18" s="5" t="s">
        <v>226</v>
      </c>
      <c r="G18" s="3">
        <v>1</v>
      </c>
    </row>
    <row r="19" spans="1:20" hidden="1" outlineLevel="2" x14ac:dyDescent="0.35">
      <c r="A19" s="15"/>
      <c r="B19" s="15"/>
      <c r="C19" s="15"/>
      <c r="D19" s="20" t="s">
        <v>13</v>
      </c>
      <c r="E19" s="22" t="s">
        <v>14</v>
      </c>
      <c r="F19" s="5" t="s">
        <v>226</v>
      </c>
      <c r="G19" s="3">
        <v>1</v>
      </c>
    </row>
    <row r="20" spans="1:20" hidden="1" outlineLevel="2" x14ac:dyDescent="0.35">
      <c r="A20" s="15"/>
      <c r="B20" s="15"/>
      <c r="C20" s="15"/>
      <c r="D20" s="20" t="s">
        <v>15</v>
      </c>
      <c r="E20" s="22" t="s">
        <v>16</v>
      </c>
      <c r="F20" s="5" t="s">
        <v>226</v>
      </c>
      <c r="G20" s="3">
        <v>1</v>
      </c>
    </row>
    <row r="21" spans="1:20" outlineLevel="1" collapsed="1" x14ac:dyDescent="0.35">
      <c r="A21" s="15"/>
      <c r="B21" s="15"/>
      <c r="C21" s="15"/>
      <c r="D21" s="23"/>
      <c r="E21" s="22"/>
      <c r="F21" s="6" t="s">
        <v>230</v>
      </c>
      <c r="G21" s="3">
        <f>SUBTOTAL(9,G8:G20)</f>
        <v>13</v>
      </c>
    </row>
    <row r="22" spans="1:20" x14ac:dyDescent="0.35">
      <c r="A22" s="15"/>
      <c r="B22" s="15"/>
      <c r="C22" s="15"/>
      <c r="D22" s="23"/>
      <c r="E22" s="22"/>
      <c r="F22" s="6" t="s">
        <v>205</v>
      </c>
      <c r="G22" s="3">
        <f>SUBTOTAL(9,G7:G20)</f>
        <v>13</v>
      </c>
    </row>
    <row r="23" spans="1:20" x14ac:dyDescent="0.35">
      <c r="A23" s="15"/>
      <c r="B23" s="15"/>
      <c r="C23" s="15"/>
      <c r="D23" s="15"/>
      <c r="E23" s="15"/>
    </row>
    <row r="24" spans="1:20" x14ac:dyDescent="0.35">
      <c r="A24" s="15"/>
      <c r="B24" s="17" t="s">
        <v>198</v>
      </c>
      <c r="C24" s="15"/>
      <c r="D24" s="15"/>
      <c r="E24" s="19"/>
      <c r="F24" s="3"/>
      <c r="T24" s="1"/>
    </row>
    <row r="25" spans="1:20" x14ac:dyDescent="0.35">
      <c r="A25" s="15"/>
      <c r="B25" s="41" t="s">
        <v>168</v>
      </c>
      <c r="C25" s="41"/>
      <c r="D25" s="41"/>
      <c r="E25" s="41"/>
      <c r="F25" s="3"/>
      <c r="T25" s="1"/>
    </row>
    <row r="26" spans="1:20" x14ac:dyDescent="0.35">
      <c r="A26" s="15"/>
      <c r="B26" s="41" t="s">
        <v>17</v>
      </c>
      <c r="C26" s="41"/>
      <c r="D26" s="41"/>
      <c r="E26" s="41"/>
      <c r="F26" s="3"/>
      <c r="T26" s="1"/>
    </row>
    <row r="27" spans="1:20" s="4" customFormat="1" x14ac:dyDescent="0.35">
      <c r="A27" s="19"/>
      <c r="B27" s="19"/>
      <c r="C27" s="19"/>
      <c r="D27" s="19"/>
      <c r="E27" s="19"/>
      <c r="F27" s="5"/>
      <c r="G27" s="5"/>
      <c r="H27" s="5"/>
      <c r="I27" s="5"/>
      <c r="J27" s="5"/>
      <c r="K27" s="5"/>
      <c r="L27" s="5"/>
      <c r="M27" s="5"/>
      <c r="N27" s="5"/>
      <c r="O27" s="5"/>
      <c r="P27" s="5"/>
      <c r="Q27" s="5"/>
      <c r="R27" s="5"/>
      <c r="S27" s="5"/>
      <c r="T27" s="5"/>
    </row>
    <row r="28" spans="1:20" s="4" customFormat="1" x14ac:dyDescent="0.35">
      <c r="A28" s="19"/>
      <c r="B28" s="19"/>
      <c r="C28" s="19"/>
      <c r="D28" s="19"/>
      <c r="E28" s="19"/>
      <c r="F28" s="5"/>
      <c r="G28" s="5"/>
      <c r="H28" s="5"/>
      <c r="I28" s="5"/>
      <c r="J28" s="5"/>
      <c r="K28" s="5"/>
      <c r="L28" s="5"/>
      <c r="M28" s="5"/>
      <c r="N28" s="5"/>
      <c r="O28" s="5"/>
      <c r="P28" s="5"/>
      <c r="Q28" s="5"/>
      <c r="R28" s="5"/>
      <c r="S28" s="5"/>
      <c r="T28" s="5"/>
    </row>
  </sheetData>
  <sheetProtection algorithmName="SHA-512" hashValue="9mV6oVU6LDgGe6bidD1ckluwrN5QJkFs2fbAfmkHKBJDRjBg39b/fbjOYSiSqPgYYArfHlondQjSNDv6VJTT5w==" saltValue="agMXNyVCt4QyYUhVaHYV+g==" spinCount="100000" sheet="1" objects="1" formatCells="0" formatColumns="0" formatRows="0" insertColumns="0" insertRows="0" insertHyperlinks="0" deleteColumns="0" deleteRows="0" sort="0" autoFilter="0" pivotTables="0"/>
  <dataConsolidate>
    <dataRefs count="1">
      <dataRef ref="B7" sheet="Argentina"/>
    </dataRefs>
  </dataConsolidate>
  <customSheetViews>
    <customSheetView guid="{32B7FD81-A0E3-47F6-808F-14781C1841DA}">
      <pageMargins left="0.7" right="0.7" top="0.75" bottom="0.75" header="0.3" footer="0.3"/>
      <pageSetup orientation="portrait" horizontalDpi="360" verticalDpi="360" r:id="rId1"/>
    </customSheetView>
  </customSheetViews>
  <mergeCells count="7">
    <mergeCell ref="B25:E25"/>
    <mergeCell ref="B26:E26"/>
    <mergeCell ref="D9:E9"/>
    <mergeCell ref="D10:E10"/>
    <mergeCell ref="D11:E11"/>
    <mergeCell ref="D12:E12"/>
    <mergeCell ref="D13:E13"/>
  </mergeCells>
  <phoneticPr fontId="2" type="noConversion"/>
  <hyperlinks>
    <hyperlink ref="B26" r:id="rId2" location=":~:text=El%20n%C3%BAmero%20de%20Registro%20Nacional,y%20Suplementos%20Dietarios%20(RNPA)." xr:uid="{C9F88A44-7C16-4BFD-96C9-C19C0DBEE390}"/>
    <hyperlink ref="B25" r:id="rId3" xr:uid="{58B29DD4-6644-4F65-A7E2-94FA98B5FBE9}"/>
    <hyperlink ref="D12" r:id="rId4" xr:uid="{5B4FF3BB-562D-4384-A765-7A495E83C42D}"/>
  </hyperlinks>
  <pageMargins left="0.7" right="0.7" top="0.75" bottom="0.75" header="0.3" footer="0.3"/>
  <pageSetup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202A-BB13-484F-8C79-BCD2225CA969}">
  <dimension ref="A1:T68"/>
  <sheetViews>
    <sheetView showGridLines="0" showRowColHeaders="0" zoomScaleNormal="100" workbookViewId="0">
      <pane ySplit="6" topLeftCell="A29" activePane="bottomLeft" state="frozen"/>
      <selection pane="bottomLeft"/>
    </sheetView>
  </sheetViews>
  <sheetFormatPr baseColWidth="10" defaultColWidth="0" defaultRowHeight="14.5" zeroHeight="1" outlineLevelRow="2" x14ac:dyDescent="0.35"/>
  <cols>
    <col min="1" max="1" width="4.453125" style="15" customWidth="1"/>
    <col min="2" max="2" width="13.26953125" style="15" customWidth="1"/>
    <col min="3" max="3" width="15.26953125" style="15" customWidth="1"/>
    <col min="4" max="4" width="12" style="15" customWidth="1"/>
    <col min="5" max="5" width="110.7265625" style="22" customWidth="1"/>
    <col min="6" max="7" width="10.7265625" style="7" hidden="1" customWidth="1"/>
    <col min="8" max="20" width="0" style="7" hidden="1" customWidth="1"/>
    <col min="21" max="16384" width="10.7265625" style="7" hidden="1"/>
  </cols>
  <sheetData>
    <row r="1" spans="2:7" x14ac:dyDescent="0.35">
      <c r="E1" s="15"/>
    </row>
    <row r="2" spans="2:7" x14ac:dyDescent="0.35">
      <c r="E2" s="15"/>
    </row>
    <row r="3" spans="2:7" x14ac:dyDescent="0.35">
      <c r="E3" s="15"/>
    </row>
    <row r="4" spans="2:7" x14ac:dyDescent="0.35">
      <c r="E4" s="15"/>
    </row>
    <row r="5" spans="2:7" x14ac:dyDescent="0.35">
      <c r="E5" s="15"/>
    </row>
    <row r="6" spans="2:7" hidden="1" x14ac:dyDescent="0.35">
      <c r="B6" s="15" t="s">
        <v>221</v>
      </c>
      <c r="C6" s="15" t="s">
        <v>222</v>
      </c>
      <c r="D6" s="15" t="s">
        <v>223</v>
      </c>
      <c r="E6" s="15" t="s">
        <v>224</v>
      </c>
      <c r="F6" s="7" t="s">
        <v>225</v>
      </c>
      <c r="G6" s="7" t="s">
        <v>229</v>
      </c>
    </row>
    <row r="7" spans="2:7" ht="15.5" outlineLevel="1" x14ac:dyDescent="0.35">
      <c r="B7" s="16" t="s">
        <v>0</v>
      </c>
      <c r="C7" s="16" t="s">
        <v>18</v>
      </c>
      <c r="D7" s="17"/>
    </row>
    <row r="8" spans="2:7" hidden="1" outlineLevel="2" x14ac:dyDescent="0.35">
      <c r="B8" s="17"/>
      <c r="C8" s="17"/>
      <c r="D8" s="17"/>
      <c r="F8" s="7" t="s">
        <v>226</v>
      </c>
      <c r="G8" s="7">
        <v>1</v>
      </c>
    </row>
    <row r="9" spans="2:7" hidden="1" outlineLevel="2" x14ac:dyDescent="0.35">
      <c r="C9" s="17" t="s">
        <v>2</v>
      </c>
      <c r="D9" s="43" t="s">
        <v>176</v>
      </c>
      <c r="E9" s="43"/>
      <c r="F9" s="7" t="s">
        <v>226</v>
      </c>
      <c r="G9" s="7">
        <v>1</v>
      </c>
    </row>
    <row r="10" spans="2:7" hidden="1" outlineLevel="2" x14ac:dyDescent="0.35">
      <c r="C10" s="17" t="s">
        <v>4</v>
      </c>
      <c r="D10" s="43" t="s">
        <v>19</v>
      </c>
      <c r="E10" s="43"/>
      <c r="F10" s="7" t="s">
        <v>226</v>
      </c>
      <c r="G10" s="7">
        <v>1</v>
      </c>
    </row>
    <row r="11" spans="2:7" hidden="1" outlineLevel="2" x14ac:dyDescent="0.35">
      <c r="C11" s="17" t="s">
        <v>174</v>
      </c>
      <c r="D11" s="43" t="s">
        <v>175</v>
      </c>
      <c r="E11" s="43"/>
      <c r="F11" s="7" t="s">
        <v>226</v>
      </c>
      <c r="G11" s="7">
        <v>1</v>
      </c>
    </row>
    <row r="12" spans="2:7" hidden="1" outlineLevel="2" x14ac:dyDescent="0.35">
      <c r="C12" s="17" t="s">
        <v>180</v>
      </c>
      <c r="D12" s="44" t="s">
        <v>183</v>
      </c>
      <c r="E12" s="44"/>
      <c r="F12" s="7" t="s">
        <v>226</v>
      </c>
      <c r="G12" s="7">
        <v>1</v>
      </c>
    </row>
    <row r="13" spans="2:7" ht="28.9" hidden="1" customHeight="1" outlineLevel="2" x14ac:dyDescent="0.35">
      <c r="C13" s="26" t="s">
        <v>20</v>
      </c>
      <c r="D13" s="43" t="s">
        <v>178</v>
      </c>
      <c r="E13" s="43"/>
      <c r="F13" s="7" t="s">
        <v>226</v>
      </c>
      <c r="G13" s="7">
        <v>1</v>
      </c>
    </row>
    <row r="14" spans="2:7" hidden="1" outlineLevel="2" x14ac:dyDescent="0.35">
      <c r="C14" s="17"/>
      <c r="D14" s="17"/>
      <c r="F14" s="7" t="s">
        <v>226</v>
      </c>
      <c r="G14" s="7">
        <v>1</v>
      </c>
    </row>
    <row r="15" spans="2:7" hidden="1" outlineLevel="2" x14ac:dyDescent="0.35">
      <c r="C15" s="17"/>
      <c r="D15" s="17" t="s">
        <v>21</v>
      </c>
      <c r="E15" s="15"/>
      <c r="F15" s="7" t="s">
        <v>226</v>
      </c>
      <c r="G15" s="7">
        <v>1</v>
      </c>
    </row>
    <row r="16" spans="2:7" hidden="1" outlineLevel="2" x14ac:dyDescent="0.35">
      <c r="D16" s="20" t="s">
        <v>6</v>
      </c>
      <c r="E16" s="22" t="s">
        <v>22</v>
      </c>
      <c r="F16" s="7" t="s">
        <v>226</v>
      </c>
      <c r="G16" s="7">
        <v>1</v>
      </c>
    </row>
    <row r="17" spans="1:7" ht="29" hidden="1" outlineLevel="2" x14ac:dyDescent="0.35">
      <c r="D17" s="20" t="s">
        <v>8</v>
      </c>
      <c r="E17" s="22" t="s">
        <v>23</v>
      </c>
      <c r="F17" s="7" t="s">
        <v>226</v>
      </c>
      <c r="G17" s="7">
        <v>1</v>
      </c>
    </row>
    <row r="18" spans="1:7" hidden="1" outlineLevel="2" x14ac:dyDescent="0.35">
      <c r="D18" s="20" t="s">
        <v>10</v>
      </c>
      <c r="E18" s="22" t="s">
        <v>24</v>
      </c>
      <c r="F18" s="7" t="s">
        <v>226</v>
      </c>
      <c r="G18" s="7">
        <v>1</v>
      </c>
    </row>
    <row r="19" spans="1:7" hidden="1" outlineLevel="2" x14ac:dyDescent="0.35">
      <c r="D19" s="20" t="s">
        <v>11</v>
      </c>
      <c r="E19" s="22" t="s">
        <v>25</v>
      </c>
      <c r="F19" s="7" t="s">
        <v>226</v>
      </c>
      <c r="G19" s="7">
        <v>1</v>
      </c>
    </row>
    <row r="20" spans="1:7" ht="43.5" hidden="1" outlineLevel="2" x14ac:dyDescent="0.35">
      <c r="D20" s="20" t="s">
        <v>13</v>
      </c>
      <c r="E20" s="22" t="s">
        <v>26</v>
      </c>
      <c r="F20" s="7" t="s">
        <v>226</v>
      </c>
      <c r="G20" s="7">
        <v>1</v>
      </c>
    </row>
    <row r="21" spans="1:7" hidden="1" outlineLevel="2" x14ac:dyDescent="0.35">
      <c r="D21" s="23"/>
      <c r="F21" s="7" t="s">
        <v>226</v>
      </c>
      <c r="G21" s="7">
        <v>1</v>
      </c>
    </row>
    <row r="22" spans="1:7" hidden="1" outlineLevel="2" x14ac:dyDescent="0.35">
      <c r="D22" s="17" t="s">
        <v>27</v>
      </c>
      <c r="E22" s="15"/>
      <c r="F22" s="7" t="s">
        <v>226</v>
      </c>
      <c r="G22" s="7">
        <v>1</v>
      </c>
    </row>
    <row r="23" spans="1:7" hidden="1" outlineLevel="2" x14ac:dyDescent="0.35">
      <c r="D23" s="20" t="s">
        <v>15</v>
      </c>
      <c r="E23" s="22" t="s">
        <v>28</v>
      </c>
      <c r="F23" s="7" t="s">
        <v>226</v>
      </c>
      <c r="G23" s="7">
        <v>1</v>
      </c>
    </row>
    <row r="24" spans="1:7" ht="29" hidden="1" outlineLevel="2" x14ac:dyDescent="0.35">
      <c r="D24" s="20" t="s">
        <v>29</v>
      </c>
      <c r="E24" s="22" t="s">
        <v>30</v>
      </c>
      <c r="F24" s="7" t="s">
        <v>226</v>
      </c>
      <c r="G24" s="7">
        <v>1</v>
      </c>
    </row>
    <row r="25" spans="1:7" ht="43.5" hidden="1" outlineLevel="2" x14ac:dyDescent="0.35">
      <c r="D25" s="20" t="s">
        <v>31</v>
      </c>
      <c r="E25" s="22" t="s">
        <v>32</v>
      </c>
      <c r="F25" s="7" t="s">
        <v>226</v>
      </c>
      <c r="G25" s="7">
        <v>1</v>
      </c>
    </row>
    <row r="26" spans="1:7" hidden="1" outlineLevel="2" x14ac:dyDescent="0.35">
      <c r="D26" s="20" t="s">
        <v>33</v>
      </c>
      <c r="E26" s="22" t="s">
        <v>34</v>
      </c>
      <c r="F26" s="7" t="s">
        <v>226</v>
      </c>
      <c r="G26" s="7">
        <v>1</v>
      </c>
    </row>
    <row r="27" spans="1:7" ht="29" hidden="1" outlineLevel="2" x14ac:dyDescent="0.35">
      <c r="D27" s="20" t="s">
        <v>35</v>
      </c>
      <c r="E27" s="22" t="s">
        <v>36</v>
      </c>
      <c r="F27" s="7" t="s">
        <v>226</v>
      </c>
      <c r="G27" s="7">
        <v>1</v>
      </c>
    </row>
    <row r="28" spans="1:7" hidden="1" outlineLevel="2" x14ac:dyDescent="0.35">
      <c r="A28" s="30"/>
      <c r="B28" s="30"/>
      <c r="C28" s="30"/>
      <c r="D28" s="30"/>
      <c r="E28" s="31"/>
      <c r="F28" s="7" t="s">
        <v>226</v>
      </c>
      <c r="G28" s="7">
        <v>1</v>
      </c>
    </row>
    <row r="29" spans="1:7" outlineLevel="1" collapsed="1" x14ac:dyDescent="0.35">
      <c r="A29" s="30"/>
      <c r="B29" s="30"/>
      <c r="C29" s="30"/>
      <c r="D29" s="30"/>
      <c r="E29" s="31"/>
      <c r="F29" s="8" t="s">
        <v>230</v>
      </c>
      <c r="G29" s="7">
        <f>SUBTOTAL(9,G8:G28)</f>
        <v>21</v>
      </c>
    </row>
    <row r="30" spans="1:7" ht="15.5" outlineLevel="1" x14ac:dyDescent="0.35">
      <c r="B30" s="16" t="s">
        <v>37</v>
      </c>
      <c r="C30" s="16" t="s">
        <v>38</v>
      </c>
      <c r="D30" s="17"/>
      <c r="E30" s="15"/>
    </row>
    <row r="31" spans="1:7" hidden="1" outlineLevel="2" x14ac:dyDescent="0.35">
      <c r="B31" s="17"/>
      <c r="C31" s="17"/>
      <c r="D31" s="17"/>
      <c r="E31" s="15"/>
      <c r="F31" s="7" t="s">
        <v>227</v>
      </c>
      <c r="G31" s="7">
        <v>1</v>
      </c>
    </row>
    <row r="32" spans="1:7" hidden="1" outlineLevel="2" x14ac:dyDescent="0.35">
      <c r="C32" s="17" t="s">
        <v>2</v>
      </c>
      <c r="D32" s="43" t="s">
        <v>176</v>
      </c>
      <c r="E32" s="43"/>
      <c r="F32" s="7" t="s">
        <v>227</v>
      </c>
      <c r="G32" s="7">
        <v>1</v>
      </c>
    </row>
    <row r="33" spans="3:7" hidden="1" outlineLevel="2" x14ac:dyDescent="0.35">
      <c r="C33" s="17" t="s">
        <v>4</v>
      </c>
      <c r="D33" s="43" t="s">
        <v>19</v>
      </c>
      <c r="E33" s="43"/>
      <c r="F33" s="7" t="s">
        <v>227</v>
      </c>
      <c r="G33" s="7">
        <v>1</v>
      </c>
    </row>
    <row r="34" spans="3:7" hidden="1" outlineLevel="2" x14ac:dyDescent="0.35">
      <c r="C34" s="17" t="s">
        <v>174</v>
      </c>
      <c r="D34" s="43" t="s">
        <v>175</v>
      </c>
      <c r="E34" s="43"/>
      <c r="F34" s="7" t="s">
        <v>227</v>
      </c>
      <c r="G34" s="7">
        <v>1</v>
      </c>
    </row>
    <row r="35" spans="3:7" hidden="1" outlineLevel="2" x14ac:dyDescent="0.35">
      <c r="C35" s="17" t="s">
        <v>180</v>
      </c>
      <c r="D35" s="44" t="s">
        <v>183</v>
      </c>
      <c r="E35" s="44"/>
      <c r="F35" s="7" t="s">
        <v>227</v>
      </c>
      <c r="G35" s="7">
        <v>1</v>
      </c>
    </row>
    <row r="36" spans="3:7" ht="28.9" hidden="1" customHeight="1" outlineLevel="2" x14ac:dyDescent="0.35">
      <c r="C36" s="26" t="s">
        <v>20</v>
      </c>
      <c r="D36" s="43" t="s">
        <v>178</v>
      </c>
      <c r="E36" s="43"/>
      <c r="F36" s="7" t="s">
        <v>227</v>
      </c>
      <c r="G36" s="7">
        <v>1</v>
      </c>
    </row>
    <row r="37" spans="3:7" hidden="1" outlineLevel="2" x14ac:dyDescent="0.35">
      <c r="C37" s="17"/>
      <c r="D37" s="22"/>
      <c r="F37" s="7" t="s">
        <v>227</v>
      </c>
      <c r="G37" s="7">
        <v>1</v>
      </c>
    </row>
    <row r="38" spans="3:7" hidden="1" outlineLevel="2" x14ac:dyDescent="0.35">
      <c r="C38" s="17"/>
      <c r="D38" s="17" t="s">
        <v>21</v>
      </c>
      <c r="E38" s="15"/>
      <c r="F38" s="7" t="s">
        <v>227</v>
      </c>
      <c r="G38" s="7">
        <v>1</v>
      </c>
    </row>
    <row r="39" spans="3:7" hidden="1" outlineLevel="2" x14ac:dyDescent="0.35">
      <c r="D39" s="20" t="s">
        <v>6</v>
      </c>
      <c r="E39" s="22" t="s">
        <v>22</v>
      </c>
      <c r="F39" s="7" t="s">
        <v>227</v>
      </c>
      <c r="G39" s="7">
        <v>1</v>
      </c>
    </row>
    <row r="40" spans="3:7" ht="29" hidden="1" outlineLevel="2" x14ac:dyDescent="0.35">
      <c r="D40" s="20" t="s">
        <v>8</v>
      </c>
      <c r="E40" s="22" t="s">
        <v>39</v>
      </c>
      <c r="F40" s="7" t="s">
        <v>227</v>
      </c>
      <c r="G40" s="7">
        <v>1</v>
      </c>
    </row>
    <row r="41" spans="3:7" hidden="1" outlineLevel="2" x14ac:dyDescent="0.35">
      <c r="D41" s="20" t="s">
        <v>10</v>
      </c>
      <c r="E41" s="22" t="s">
        <v>24</v>
      </c>
      <c r="F41" s="7" t="s">
        <v>227</v>
      </c>
      <c r="G41" s="7">
        <v>1</v>
      </c>
    </row>
    <row r="42" spans="3:7" hidden="1" outlineLevel="2" x14ac:dyDescent="0.35">
      <c r="D42" s="20" t="s">
        <v>11</v>
      </c>
      <c r="E42" s="22" t="s">
        <v>25</v>
      </c>
      <c r="F42" s="7" t="s">
        <v>227</v>
      </c>
      <c r="G42" s="7">
        <v>1</v>
      </c>
    </row>
    <row r="43" spans="3:7" ht="43.5" hidden="1" outlineLevel="2" x14ac:dyDescent="0.35">
      <c r="D43" s="20" t="s">
        <v>13</v>
      </c>
      <c r="E43" s="22" t="s">
        <v>26</v>
      </c>
      <c r="F43" s="7" t="s">
        <v>227</v>
      </c>
      <c r="G43" s="7">
        <v>1</v>
      </c>
    </row>
    <row r="44" spans="3:7" hidden="1" outlineLevel="2" x14ac:dyDescent="0.35">
      <c r="D44" s="20" t="s">
        <v>15</v>
      </c>
      <c r="E44" s="27" t="s">
        <v>237</v>
      </c>
      <c r="F44" s="7" t="s">
        <v>227</v>
      </c>
      <c r="G44" s="7">
        <v>1</v>
      </c>
    </row>
    <row r="45" spans="3:7" hidden="1" outlineLevel="2" x14ac:dyDescent="0.35">
      <c r="D45" s="17" t="s">
        <v>27</v>
      </c>
      <c r="E45" s="15"/>
      <c r="F45" s="7" t="s">
        <v>227</v>
      </c>
      <c r="G45" s="7">
        <v>1</v>
      </c>
    </row>
    <row r="46" spans="3:7" hidden="1" outlineLevel="2" x14ac:dyDescent="0.35">
      <c r="D46" s="20" t="s">
        <v>29</v>
      </c>
      <c r="E46" s="22" t="s">
        <v>28</v>
      </c>
      <c r="F46" s="7" t="s">
        <v>227</v>
      </c>
      <c r="G46" s="7">
        <v>1</v>
      </c>
    </row>
    <row r="47" spans="3:7" ht="29" hidden="1" outlineLevel="2" x14ac:dyDescent="0.35">
      <c r="D47" s="20" t="s">
        <v>31</v>
      </c>
      <c r="E47" s="22" t="s">
        <v>30</v>
      </c>
      <c r="F47" s="7" t="s">
        <v>227</v>
      </c>
      <c r="G47" s="7">
        <v>1</v>
      </c>
    </row>
    <row r="48" spans="3:7" ht="43.5" hidden="1" outlineLevel="2" x14ac:dyDescent="0.35">
      <c r="D48" s="20" t="s">
        <v>33</v>
      </c>
      <c r="E48" s="22" t="s">
        <v>32</v>
      </c>
      <c r="F48" s="7" t="s">
        <v>227</v>
      </c>
      <c r="G48" s="7">
        <v>1</v>
      </c>
    </row>
    <row r="49" spans="1:7" hidden="1" outlineLevel="2" x14ac:dyDescent="0.35">
      <c r="D49" s="20" t="s">
        <v>35</v>
      </c>
      <c r="E49" s="22" t="s">
        <v>34</v>
      </c>
      <c r="F49" s="7" t="s">
        <v>227</v>
      </c>
      <c r="G49" s="7">
        <v>1</v>
      </c>
    </row>
    <row r="50" spans="1:7" ht="29" hidden="1" outlineLevel="2" x14ac:dyDescent="0.35">
      <c r="D50" s="20" t="s">
        <v>56</v>
      </c>
      <c r="E50" s="22" t="s">
        <v>36</v>
      </c>
      <c r="F50" s="7" t="s">
        <v>227</v>
      </c>
      <c r="G50" s="7">
        <v>1</v>
      </c>
    </row>
    <row r="51" spans="1:7" hidden="1" outlineLevel="2" x14ac:dyDescent="0.35">
      <c r="A51" s="30"/>
      <c r="B51" s="30"/>
      <c r="C51" s="30"/>
      <c r="D51" s="30"/>
      <c r="E51" s="31"/>
      <c r="F51" s="7" t="s">
        <v>227</v>
      </c>
      <c r="G51" s="7">
        <v>1</v>
      </c>
    </row>
    <row r="52" spans="1:7" outlineLevel="1" collapsed="1" x14ac:dyDescent="0.35">
      <c r="A52" s="30"/>
      <c r="B52" s="30"/>
      <c r="C52" s="30"/>
      <c r="D52" s="30"/>
      <c r="E52" s="31"/>
      <c r="F52" s="8" t="s">
        <v>231</v>
      </c>
      <c r="G52" s="7">
        <f>SUBTOTAL(9,G31:G51)</f>
        <v>21</v>
      </c>
    </row>
    <row r="53" spans="1:7" ht="15.5" outlineLevel="1" x14ac:dyDescent="0.35">
      <c r="B53" s="16" t="s">
        <v>40</v>
      </c>
      <c r="C53" s="16" t="s">
        <v>179</v>
      </c>
      <c r="D53" s="17"/>
    </row>
    <row r="54" spans="1:7" hidden="1" outlineLevel="2" x14ac:dyDescent="0.35">
      <c r="B54" s="17"/>
      <c r="C54" s="17"/>
      <c r="D54" s="17"/>
      <c r="F54" s="7" t="s">
        <v>228</v>
      </c>
      <c r="G54" s="7">
        <v>1</v>
      </c>
    </row>
    <row r="55" spans="1:7" hidden="1" outlineLevel="2" x14ac:dyDescent="0.35">
      <c r="C55" s="17" t="s">
        <v>2</v>
      </c>
      <c r="D55" s="43" t="s">
        <v>176</v>
      </c>
      <c r="E55" s="43"/>
      <c r="F55" s="7" t="s">
        <v>228</v>
      </c>
      <c r="G55" s="7">
        <v>1</v>
      </c>
    </row>
    <row r="56" spans="1:7" hidden="1" outlineLevel="2" x14ac:dyDescent="0.35">
      <c r="C56" s="17" t="s">
        <v>4</v>
      </c>
      <c r="D56" s="43" t="s">
        <v>19</v>
      </c>
      <c r="E56" s="43"/>
      <c r="F56" s="7" t="s">
        <v>228</v>
      </c>
      <c r="G56" s="7">
        <v>1</v>
      </c>
    </row>
    <row r="57" spans="1:7" hidden="1" outlineLevel="2" x14ac:dyDescent="0.35">
      <c r="C57" s="17" t="s">
        <v>174</v>
      </c>
      <c r="D57" s="43" t="s">
        <v>175</v>
      </c>
      <c r="E57" s="43"/>
      <c r="F57" s="7" t="s">
        <v>228</v>
      </c>
      <c r="G57" s="7">
        <v>1</v>
      </c>
    </row>
    <row r="58" spans="1:7" hidden="1" outlineLevel="2" x14ac:dyDescent="0.35">
      <c r="C58" s="17" t="s">
        <v>20</v>
      </c>
      <c r="D58" s="43" t="s">
        <v>201</v>
      </c>
      <c r="E58" s="43"/>
      <c r="F58" s="7" t="s">
        <v>228</v>
      </c>
      <c r="G58" s="7">
        <v>1</v>
      </c>
    </row>
    <row r="59" spans="1:7" hidden="1" outlineLevel="2" x14ac:dyDescent="0.35">
      <c r="C59" s="17"/>
      <c r="D59" s="28"/>
      <c r="E59" s="28"/>
      <c r="F59" s="7" t="s">
        <v>228</v>
      </c>
      <c r="G59" s="7">
        <v>1</v>
      </c>
    </row>
    <row r="60" spans="1:7" hidden="1" outlineLevel="2" x14ac:dyDescent="0.35">
      <c r="D60" s="29" t="s">
        <v>6</v>
      </c>
      <c r="E60" s="22" t="s">
        <v>234</v>
      </c>
      <c r="F60" s="7" t="s">
        <v>228</v>
      </c>
      <c r="G60" s="7">
        <v>1</v>
      </c>
    </row>
    <row r="61" spans="1:7" outlineLevel="1" collapsed="1" x14ac:dyDescent="0.35">
      <c r="A61" s="30"/>
      <c r="B61" s="30"/>
      <c r="C61" s="30"/>
      <c r="D61" s="30"/>
      <c r="E61" s="31"/>
      <c r="F61" s="8" t="s">
        <v>232</v>
      </c>
      <c r="G61" s="7">
        <f>SUBTOTAL(9,G54:G60)</f>
        <v>7</v>
      </c>
    </row>
    <row r="62" spans="1:7" x14ac:dyDescent="0.35">
      <c r="A62" s="30"/>
      <c r="B62" s="30"/>
      <c r="C62" s="30"/>
      <c r="D62" s="30"/>
      <c r="E62" s="31"/>
      <c r="F62" s="8" t="s">
        <v>205</v>
      </c>
      <c r="G62" s="7">
        <f>SUBTOTAL(9,G7:G60)</f>
        <v>49</v>
      </c>
    </row>
    <row r="63" spans="1:7" x14ac:dyDescent="0.35">
      <c r="A63" s="30"/>
      <c r="B63" s="30"/>
      <c r="C63" s="30"/>
      <c r="D63" s="30"/>
      <c r="E63" s="31"/>
    </row>
    <row r="64" spans="1:7" x14ac:dyDescent="0.35">
      <c r="B64" s="17" t="s">
        <v>198</v>
      </c>
      <c r="C64" s="17"/>
      <c r="D64" s="22"/>
      <c r="E64" s="15"/>
    </row>
    <row r="65" spans="2:5" x14ac:dyDescent="0.35">
      <c r="B65" s="41" t="s">
        <v>169</v>
      </c>
      <c r="C65" s="41"/>
      <c r="D65" s="41"/>
      <c r="E65" s="41"/>
    </row>
    <row r="66" spans="2:5" x14ac:dyDescent="0.35">
      <c r="B66" s="41" t="s">
        <v>41</v>
      </c>
      <c r="C66" s="41"/>
      <c r="D66" s="41"/>
      <c r="E66" s="41"/>
    </row>
    <row r="67" spans="2:5" x14ac:dyDescent="0.35"/>
    <row r="68" spans="2:5" x14ac:dyDescent="0.35"/>
  </sheetData>
  <sheetProtection algorithmName="SHA-512" hashValue="DglZGzRAgSTf3GfA9McMHmNlxmqllgjgcS3gZc1PuvRouOrtlB+XsuH1pPVHN8OwpTKHahW/WT6F+njZc7Pn2g==" saltValue="6vcKRaxzdsMkRcMLtHW+zg==" spinCount="100000" sheet="1" objects="1" formatColumns="0" formatRows="0" insertColumns="0" insertRows="0" insertHyperlinks="0" deleteColumns="0" deleteRows="0" sort="0" autoFilter="0" pivotTables="0"/>
  <mergeCells count="16">
    <mergeCell ref="B65:E65"/>
    <mergeCell ref="B66:E66"/>
    <mergeCell ref="D32:E32"/>
    <mergeCell ref="D9:E9"/>
    <mergeCell ref="D10:E10"/>
    <mergeCell ref="D11:E11"/>
    <mergeCell ref="D12:E12"/>
    <mergeCell ref="D13:E13"/>
    <mergeCell ref="D57:E57"/>
    <mergeCell ref="D58:E58"/>
    <mergeCell ref="D33:E33"/>
    <mergeCell ref="D34:E34"/>
    <mergeCell ref="D35:E35"/>
    <mergeCell ref="D36:E36"/>
    <mergeCell ref="D55:E55"/>
    <mergeCell ref="D56:E56"/>
  </mergeCells>
  <hyperlinks>
    <hyperlink ref="B66" r:id="rId1" xr:uid="{E830796B-7060-4D17-85B5-30E5AB5A60E4}"/>
    <hyperlink ref="B65" r:id="rId2" xr:uid="{BF31E763-AB21-47B4-94A6-40BC167519C9}"/>
    <hyperlink ref="D12" r:id="rId3" xr:uid="{1DD6EC6C-575A-4DBA-87F8-EC52F7A4DABC}"/>
    <hyperlink ref="D35" r:id="rId4" xr:uid="{0F558D9E-90CA-4171-8807-71477DA8937E}"/>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CF323-577B-4742-9826-237732ADC8AE}">
  <dimension ref="A1:T64"/>
  <sheetViews>
    <sheetView showGridLines="0"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15" customWidth="1"/>
    <col min="2" max="2" width="13.26953125" style="15" customWidth="1"/>
    <col min="3" max="3" width="15.26953125" style="15" customWidth="1"/>
    <col min="4" max="4" width="12" style="15" customWidth="1"/>
    <col min="5" max="5" width="110.7265625" style="15" customWidth="1"/>
    <col min="6" max="7" width="10.7265625" style="7" hidden="1" customWidth="1"/>
    <col min="8" max="20" width="0" style="7" hidden="1" customWidth="1"/>
    <col min="21" max="16384" width="10.7265625" style="7" hidden="1"/>
  </cols>
  <sheetData>
    <row r="1" spans="2:7" x14ac:dyDescent="0.35"/>
    <row r="2" spans="2:7" x14ac:dyDescent="0.35"/>
    <row r="3" spans="2:7" x14ac:dyDescent="0.35"/>
    <row r="4" spans="2:7" x14ac:dyDescent="0.35"/>
    <row r="5" spans="2:7" x14ac:dyDescent="0.35"/>
    <row r="6" spans="2:7" hidden="1" x14ac:dyDescent="0.35">
      <c r="B6" s="15" t="s">
        <v>221</v>
      </c>
      <c r="C6" s="15" t="s">
        <v>222</v>
      </c>
      <c r="D6" s="15" t="s">
        <v>223</v>
      </c>
      <c r="E6" s="15" t="s">
        <v>224</v>
      </c>
      <c r="F6" s="7" t="s">
        <v>225</v>
      </c>
      <c r="G6" s="7" t="s">
        <v>229</v>
      </c>
    </row>
    <row r="7" spans="2:7" ht="15.5" outlineLevel="1" x14ac:dyDescent="0.35">
      <c r="B7" s="16" t="s">
        <v>0</v>
      </c>
      <c r="C7" s="16" t="s">
        <v>42</v>
      </c>
      <c r="D7" s="17"/>
    </row>
    <row r="8" spans="2:7" hidden="1" outlineLevel="2" x14ac:dyDescent="0.35">
      <c r="B8" s="18"/>
      <c r="C8" s="18"/>
      <c r="D8" s="17"/>
      <c r="F8" s="7" t="s">
        <v>226</v>
      </c>
      <c r="G8" s="7">
        <v>1</v>
      </c>
    </row>
    <row r="9" spans="2:7" hidden="1" outlineLevel="2" x14ac:dyDescent="0.35">
      <c r="C9" s="17" t="s">
        <v>2</v>
      </c>
      <c r="D9" s="42" t="s">
        <v>43</v>
      </c>
      <c r="E9" s="42"/>
      <c r="F9" s="7" t="s">
        <v>226</v>
      </c>
      <c r="G9" s="7">
        <v>1</v>
      </c>
    </row>
    <row r="10" spans="2:7" hidden="1" outlineLevel="2" x14ac:dyDescent="0.35">
      <c r="C10" s="17" t="s">
        <v>44</v>
      </c>
      <c r="D10" s="45" t="s">
        <v>45</v>
      </c>
      <c r="E10" s="45"/>
      <c r="F10" s="7" t="s">
        <v>226</v>
      </c>
      <c r="G10" s="7">
        <v>1</v>
      </c>
    </row>
    <row r="11" spans="2:7" hidden="1" outlineLevel="2" x14ac:dyDescent="0.35">
      <c r="C11" s="17" t="s">
        <v>174</v>
      </c>
      <c r="D11" s="42" t="s">
        <v>175</v>
      </c>
      <c r="E11" s="42"/>
      <c r="F11" s="7" t="s">
        <v>226</v>
      </c>
      <c r="G11" s="7">
        <v>1</v>
      </c>
    </row>
    <row r="12" spans="2:7" hidden="1" outlineLevel="2" x14ac:dyDescent="0.35">
      <c r="C12" s="17" t="s">
        <v>180</v>
      </c>
      <c r="D12" s="41" t="s">
        <v>184</v>
      </c>
      <c r="E12" s="41"/>
      <c r="F12" s="7" t="s">
        <v>226</v>
      </c>
      <c r="G12" s="7">
        <v>1</v>
      </c>
    </row>
    <row r="13" spans="2:7" hidden="1" outlineLevel="2" x14ac:dyDescent="0.35">
      <c r="C13" s="17" t="s">
        <v>20</v>
      </c>
      <c r="D13" s="45" t="s">
        <v>186</v>
      </c>
      <c r="E13" s="45"/>
      <c r="F13" s="7" t="s">
        <v>226</v>
      </c>
      <c r="G13" s="7">
        <v>1</v>
      </c>
    </row>
    <row r="14" spans="2:7" hidden="1" outlineLevel="2" x14ac:dyDescent="0.35">
      <c r="C14" s="17"/>
      <c r="D14" s="17"/>
      <c r="E14" s="19"/>
      <c r="F14" s="7" t="s">
        <v>226</v>
      </c>
      <c r="G14" s="7">
        <v>1</v>
      </c>
    </row>
    <row r="15" spans="2:7" hidden="1" outlineLevel="2" x14ac:dyDescent="0.35">
      <c r="D15" s="20" t="s">
        <v>6</v>
      </c>
      <c r="E15" s="21" t="s">
        <v>46</v>
      </c>
      <c r="F15" s="7" t="s">
        <v>226</v>
      </c>
      <c r="G15" s="7">
        <v>1</v>
      </c>
    </row>
    <row r="16" spans="2:7" hidden="1" outlineLevel="2" x14ac:dyDescent="0.35">
      <c r="D16" s="20" t="s">
        <v>8</v>
      </c>
      <c r="E16" s="22" t="s">
        <v>47</v>
      </c>
      <c r="F16" s="7" t="s">
        <v>226</v>
      </c>
      <c r="G16" s="7">
        <v>1</v>
      </c>
    </row>
    <row r="17" spans="2:7" hidden="1" outlineLevel="2" x14ac:dyDescent="0.35">
      <c r="D17" s="20" t="s">
        <v>10</v>
      </c>
      <c r="E17" s="22" t="s">
        <v>48</v>
      </c>
      <c r="F17" s="7" t="s">
        <v>226</v>
      </c>
      <c r="G17" s="7">
        <v>1</v>
      </c>
    </row>
    <row r="18" spans="2:7" hidden="1" outlineLevel="2" x14ac:dyDescent="0.35">
      <c r="D18" s="20" t="s">
        <v>11</v>
      </c>
      <c r="E18" s="22" t="s">
        <v>49</v>
      </c>
      <c r="F18" s="7" t="s">
        <v>226</v>
      </c>
      <c r="G18" s="7">
        <v>1</v>
      </c>
    </row>
    <row r="19" spans="2:7" hidden="1" outlineLevel="2" x14ac:dyDescent="0.35">
      <c r="D19" s="20" t="s">
        <v>13</v>
      </c>
      <c r="E19" s="22" t="s">
        <v>50</v>
      </c>
      <c r="F19" s="7" t="s">
        <v>226</v>
      </c>
      <c r="G19" s="7">
        <v>1</v>
      </c>
    </row>
    <row r="20" spans="2:7" hidden="1" outlineLevel="2" x14ac:dyDescent="0.35">
      <c r="D20" s="20" t="s">
        <v>15</v>
      </c>
      <c r="E20" s="22" t="s">
        <v>51</v>
      </c>
      <c r="F20" s="7" t="s">
        <v>226</v>
      </c>
      <c r="G20" s="7">
        <v>1</v>
      </c>
    </row>
    <row r="21" spans="2:7" hidden="1" outlineLevel="2" x14ac:dyDescent="0.35">
      <c r="D21" s="20" t="s">
        <v>29</v>
      </c>
      <c r="E21" s="22" t="s">
        <v>52</v>
      </c>
      <c r="F21" s="7" t="s">
        <v>226</v>
      </c>
      <c r="G21" s="7">
        <v>1</v>
      </c>
    </row>
    <row r="22" spans="2:7" ht="29" hidden="1" outlineLevel="2" x14ac:dyDescent="0.35">
      <c r="D22" s="20" t="s">
        <v>31</v>
      </c>
      <c r="E22" s="22" t="s">
        <v>53</v>
      </c>
      <c r="F22" s="7" t="s">
        <v>226</v>
      </c>
      <c r="G22" s="7">
        <v>1</v>
      </c>
    </row>
    <row r="23" spans="2:7" hidden="1" outlineLevel="2" x14ac:dyDescent="0.35">
      <c r="D23" s="20" t="s">
        <v>33</v>
      </c>
      <c r="E23" s="22" t="s">
        <v>54</v>
      </c>
      <c r="F23" s="7" t="s">
        <v>226</v>
      </c>
      <c r="G23" s="7">
        <v>1</v>
      </c>
    </row>
    <row r="24" spans="2:7" hidden="1" outlineLevel="2" x14ac:dyDescent="0.35">
      <c r="D24" s="20" t="s">
        <v>35</v>
      </c>
      <c r="E24" s="22" t="s">
        <v>55</v>
      </c>
      <c r="F24" s="7" t="s">
        <v>226</v>
      </c>
      <c r="G24" s="7">
        <v>1</v>
      </c>
    </row>
    <row r="25" spans="2:7" hidden="1" outlineLevel="2" x14ac:dyDescent="0.35">
      <c r="D25" s="20" t="s">
        <v>56</v>
      </c>
      <c r="E25" s="21" t="s">
        <v>57</v>
      </c>
      <c r="F25" s="7" t="s">
        <v>226</v>
      </c>
      <c r="G25" s="7">
        <v>1</v>
      </c>
    </row>
    <row r="26" spans="2:7" ht="29" hidden="1" outlineLevel="2" x14ac:dyDescent="0.35">
      <c r="D26" s="20" t="s">
        <v>58</v>
      </c>
      <c r="E26" s="21" t="s">
        <v>59</v>
      </c>
      <c r="F26" s="7" t="s">
        <v>226</v>
      </c>
      <c r="G26" s="7">
        <v>1</v>
      </c>
    </row>
    <row r="27" spans="2:7" outlineLevel="1" collapsed="1" x14ac:dyDescent="0.35">
      <c r="D27" s="23"/>
      <c r="E27" s="21"/>
      <c r="F27" s="8" t="s">
        <v>230</v>
      </c>
      <c r="G27" s="7">
        <f>SUBTOTAL(9,G8:G26)</f>
        <v>19</v>
      </c>
    </row>
    <row r="28" spans="2:7" ht="15.5" outlineLevel="1" x14ac:dyDescent="0.35">
      <c r="B28" s="16" t="s">
        <v>37</v>
      </c>
      <c r="C28" s="16" t="s">
        <v>60</v>
      </c>
      <c r="D28" s="17"/>
    </row>
    <row r="29" spans="2:7" ht="15.5" hidden="1" outlineLevel="2" x14ac:dyDescent="0.35">
      <c r="B29" s="16"/>
      <c r="C29" s="16"/>
      <c r="D29" s="17"/>
      <c r="F29" s="7" t="s">
        <v>227</v>
      </c>
      <c r="G29" s="7">
        <v>1</v>
      </c>
    </row>
    <row r="30" spans="2:7" hidden="1" outlineLevel="2" x14ac:dyDescent="0.35">
      <c r="C30" s="17" t="s">
        <v>2</v>
      </c>
      <c r="D30" s="42" t="s">
        <v>43</v>
      </c>
      <c r="E30" s="42"/>
      <c r="F30" s="7" t="s">
        <v>227</v>
      </c>
      <c r="G30" s="7">
        <v>1</v>
      </c>
    </row>
    <row r="31" spans="2:7" hidden="1" outlineLevel="2" x14ac:dyDescent="0.35">
      <c r="C31" s="17" t="s">
        <v>44</v>
      </c>
      <c r="D31" s="42" t="s">
        <v>61</v>
      </c>
      <c r="E31" s="42"/>
      <c r="F31" s="7" t="s">
        <v>227</v>
      </c>
      <c r="G31" s="7">
        <v>1</v>
      </c>
    </row>
    <row r="32" spans="2:7" hidden="1" outlineLevel="2" x14ac:dyDescent="0.35">
      <c r="C32" s="17" t="s">
        <v>62</v>
      </c>
      <c r="D32" s="42" t="s">
        <v>63</v>
      </c>
      <c r="E32" s="42"/>
      <c r="F32" s="7" t="s">
        <v>227</v>
      </c>
      <c r="G32" s="7">
        <v>1</v>
      </c>
    </row>
    <row r="33" spans="2:7" hidden="1" outlineLevel="2" x14ac:dyDescent="0.35">
      <c r="C33" s="17" t="s">
        <v>174</v>
      </c>
      <c r="D33" s="42" t="s">
        <v>175</v>
      </c>
      <c r="E33" s="42"/>
      <c r="F33" s="7" t="s">
        <v>227</v>
      </c>
      <c r="G33" s="7">
        <v>1</v>
      </c>
    </row>
    <row r="34" spans="2:7" hidden="1" outlineLevel="2" x14ac:dyDescent="0.35">
      <c r="C34" s="17" t="s">
        <v>180</v>
      </c>
      <c r="D34" s="41" t="s">
        <v>184</v>
      </c>
      <c r="E34" s="41"/>
      <c r="F34" s="7" t="s">
        <v>227</v>
      </c>
      <c r="G34" s="7">
        <v>1</v>
      </c>
    </row>
    <row r="35" spans="2:7" hidden="1" outlineLevel="2" x14ac:dyDescent="0.35">
      <c r="C35" s="17" t="s">
        <v>20</v>
      </c>
      <c r="D35" s="42" t="s">
        <v>185</v>
      </c>
      <c r="E35" s="42"/>
      <c r="F35" s="7" t="s">
        <v>227</v>
      </c>
      <c r="G35" s="7">
        <v>1</v>
      </c>
    </row>
    <row r="36" spans="2:7" hidden="1" outlineLevel="2" x14ac:dyDescent="0.35">
      <c r="C36" s="17"/>
      <c r="F36" s="7" t="s">
        <v>227</v>
      </c>
      <c r="G36" s="7">
        <v>1</v>
      </c>
    </row>
    <row r="37" spans="2:7" hidden="1" outlineLevel="2" x14ac:dyDescent="0.35">
      <c r="D37" s="20" t="s">
        <v>6</v>
      </c>
      <c r="E37" s="22" t="s">
        <v>64</v>
      </c>
      <c r="F37" s="7" t="s">
        <v>227</v>
      </c>
      <c r="G37" s="7">
        <v>1</v>
      </c>
    </row>
    <row r="38" spans="2:7" hidden="1" outlineLevel="2" x14ac:dyDescent="0.35">
      <c r="D38" s="20" t="s">
        <v>8</v>
      </c>
      <c r="E38" s="22" t="s">
        <v>65</v>
      </c>
      <c r="F38" s="7" t="s">
        <v>227</v>
      </c>
      <c r="G38" s="7">
        <v>1</v>
      </c>
    </row>
    <row r="39" spans="2:7" outlineLevel="1" collapsed="1" x14ac:dyDescent="0.35">
      <c r="D39" s="23"/>
      <c r="E39" s="22"/>
      <c r="F39" s="8" t="s">
        <v>231</v>
      </c>
      <c r="G39" s="7">
        <f>SUBTOTAL(9,G29:G38)</f>
        <v>10</v>
      </c>
    </row>
    <row r="40" spans="2:7" ht="15.5" outlineLevel="1" x14ac:dyDescent="0.35">
      <c r="B40" s="16" t="s">
        <v>40</v>
      </c>
      <c r="C40" s="16" t="s">
        <v>66</v>
      </c>
      <c r="D40" s="17"/>
    </row>
    <row r="41" spans="2:7" hidden="1" outlineLevel="2" x14ac:dyDescent="0.35">
      <c r="C41" s="17"/>
      <c r="D41" s="17"/>
      <c r="E41" s="17"/>
      <c r="F41" s="7" t="s">
        <v>228</v>
      </c>
      <c r="G41" s="7">
        <v>1</v>
      </c>
    </row>
    <row r="42" spans="2:7" hidden="1" outlineLevel="2" x14ac:dyDescent="0.35">
      <c r="C42" s="17" t="s">
        <v>2</v>
      </c>
      <c r="D42" s="42" t="s">
        <v>43</v>
      </c>
      <c r="E42" s="42"/>
      <c r="F42" s="7" t="s">
        <v>228</v>
      </c>
      <c r="G42" s="7">
        <v>1</v>
      </c>
    </row>
    <row r="43" spans="2:7" hidden="1" outlineLevel="2" x14ac:dyDescent="0.35">
      <c r="C43" s="17" t="s">
        <v>44</v>
      </c>
      <c r="D43" s="42" t="s">
        <v>61</v>
      </c>
      <c r="E43" s="42"/>
      <c r="F43" s="7" t="s">
        <v>228</v>
      </c>
      <c r="G43" s="7">
        <v>1</v>
      </c>
    </row>
    <row r="44" spans="2:7" hidden="1" outlineLevel="2" x14ac:dyDescent="0.35">
      <c r="C44" s="17" t="s">
        <v>174</v>
      </c>
      <c r="D44" s="42" t="s">
        <v>175</v>
      </c>
      <c r="E44" s="42"/>
      <c r="F44" s="7" t="s">
        <v>228</v>
      </c>
      <c r="G44" s="7">
        <v>1</v>
      </c>
    </row>
    <row r="45" spans="2:7" hidden="1" outlineLevel="2" x14ac:dyDescent="0.35">
      <c r="C45" s="17" t="s">
        <v>20</v>
      </c>
      <c r="D45" s="42" t="s">
        <v>185</v>
      </c>
      <c r="E45" s="42"/>
      <c r="F45" s="7" t="s">
        <v>228</v>
      </c>
      <c r="G45" s="7">
        <v>1</v>
      </c>
    </row>
    <row r="46" spans="2:7" hidden="1" outlineLevel="2" x14ac:dyDescent="0.35">
      <c r="C46" s="17" t="s">
        <v>180</v>
      </c>
      <c r="D46" s="41" t="s">
        <v>184</v>
      </c>
      <c r="E46" s="41"/>
      <c r="F46" s="7" t="s">
        <v>228</v>
      </c>
      <c r="G46" s="7">
        <v>1</v>
      </c>
    </row>
    <row r="47" spans="2:7" hidden="1" outlineLevel="2" x14ac:dyDescent="0.35">
      <c r="C47" s="17"/>
      <c r="D47" s="24"/>
      <c r="E47" s="24"/>
      <c r="F47" s="7" t="s">
        <v>228</v>
      </c>
      <c r="G47" s="7">
        <v>1</v>
      </c>
    </row>
    <row r="48" spans="2:7" hidden="1" outlineLevel="2" x14ac:dyDescent="0.35">
      <c r="D48" s="20" t="s">
        <v>6</v>
      </c>
      <c r="E48" s="22" t="s">
        <v>67</v>
      </c>
      <c r="F48" s="7" t="s">
        <v>228</v>
      </c>
      <c r="G48" s="7">
        <v>1</v>
      </c>
    </row>
    <row r="49" spans="2:7" ht="43.5" hidden="1" outlineLevel="2" x14ac:dyDescent="0.35">
      <c r="D49" s="20" t="s">
        <v>8</v>
      </c>
      <c r="E49" s="22" t="s">
        <v>68</v>
      </c>
      <c r="F49" s="7" t="s">
        <v>228</v>
      </c>
      <c r="G49" s="7">
        <v>1</v>
      </c>
    </row>
    <row r="50" spans="2:7" ht="29" hidden="1" outlineLevel="2" x14ac:dyDescent="0.35">
      <c r="D50" s="20" t="s">
        <v>10</v>
      </c>
      <c r="E50" s="22" t="s">
        <v>69</v>
      </c>
      <c r="F50" s="7" t="s">
        <v>228</v>
      </c>
      <c r="G50" s="7">
        <v>1</v>
      </c>
    </row>
    <row r="51" spans="2:7" hidden="1" outlineLevel="2" x14ac:dyDescent="0.35">
      <c r="D51" s="20" t="s">
        <v>11</v>
      </c>
      <c r="E51" s="22" t="s">
        <v>70</v>
      </c>
      <c r="F51" s="7" t="s">
        <v>228</v>
      </c>
      <c r="G51" s="7">
        <v>1</v>
      </c>
    </row>
    <row r="52" spans="2:7" hidden="1" outlineLevel="2" x14ac:dyDescent="0.35">
      <c r="D52" s="20" t="s">
        <v>13</v>
      </c>
      <c r="E52" s="22" t="s">
        <v>71</v>
      </c>
      <c r="F52" s="7" t="s">
        <v>228</v>
      </c>
      <c r="G52" s="7">
        <v>1</v>
      </c>
    </row>
    <row r="53" spans="2:7" hidden="1" outlineLevel="2" x14ac:dyDescent="0.35">
      <c r="F53" s="7" t="s">
        <v>228</v>
      </c>
      <c r="G53" s="7">
        <v>1</v>
      </c>
    </row>
    <row r="54" spans="2:7" ht="29.65" hidden="1" customHeight="1" outlineLevel="2" x14ac:dyDescent="0.35">
      <c r="B54" s="46" t="s">
        <v>187</v>
      </c>
      <c r="C54" s="46"/>
      <c r="D54" s="46"/>
      <c r="E54" s="46"/>
      <c r="F54" s="7" t="s">
        <v>228</v>
      </c>
      <c r="G54" s="7">
        <v>1</v>
      </c>
    </row>
    <row r="55" spans="2:7" outlineLevel="1" collapsed="1" x14ac:dyDescent="0.35">
      <c r="B55" s="25"/>
      <c r="C55" s="25"/>
      <c r="D55" s="25"/>
      <c r="E55" s="25"/>
      <c r="F55" s="8" t="s">
        <v>232</v>
      </c>
      <c r="G55" s="7">
        <f>SUBTOTAL(9,G41:G54)</f>
        <v>14</v>
      </c>
    </row>
    <row r="56" spans="2:7" x14ac:dyDescent="0.35">
      <c r="B56" s="25"/>
      <c r="C56" s="25"/>
      <c r="D56" s="25"/>
      <c r="E56" s="25"/>
      <c r="F56" s="8" t="s">
        <v>205</v>
      </c>
      <c r="G56" s="7">
        <f>SUBTOTAL(9,G7:G54)</f>
        <v>43</v>
      </c>
    </row>
    <row r="57" spans="2:7" x14ac:dyDescent="0.35">
      <c r="B57" s="25"/>
      <c r="C57" s="25"/>
      <c r="D57" s="25"/>
      <c r="E57" s="25"/>
      <c r="F57" s="8"/>
    </row>
    <row r="58" spans="2:7" x14ac:dyDescent="0.35">
      <c r="B58" s="17" t="s">
        <v>198</v>
      </c>
      <c r="C58" s="17"/>
    </row>
    <row r="59" spans="2:7" x14ac:dyDescent="0.35">
      <c r="B59" s="41" t="s">
        <v>170</v>
      </c>
      <c r="C59" s="41"/>
      <c r="D59" s="41"/>
      <c r="E59" s="41"/>
    </row>
    <row r="60" spans="2:7" x14ac:dyDescent="0.35">
      <c r="B60" s="41" t="s">
        <v>73</v>
      </c>
      <c r="C60" s="41"/>
      <c r="D60" s="41"/>
      <c r="E60" s="41"/>
    </row>
    <row r="61" spans="2:7" x14ac:dyDescent="0.35">
      <c r="B61" s="41" t="s">
        <v>72</v>
      </c>
      <c r="C61" s="41"/>
      <c r="D61" s="41"/>
      <c r="E61" s="41"/>
    </row>
    <row r="62" spans="2:7" x14ac:dyDescent="0.35">
      <c r="B62" s="41" t="s">
        <v>74</v>
      </c>
      <c r="C62" s="41"/>
      <c r="D62" s="41"/>
      <c r="E62" s="41"/>
    </row>
    <row r="63" spans="2:7" x14ac:dyDescent="0.35"/>
    <row r="64" spans="2:7" x14ac:dyDescent="0.35"/>
  </sheetData>
  <sheetProtection algorithmName="SHA-512" hashValue="hHVQEyDrdnrDmKLD6iyeTK8t5CFfC3Gb2dTE9E2RT1AIP0b96LbBS7Z+eZiSQz8cEuwSztNlxlGIWU2Ax/hz/Q==" saltValue="4RgpEftQ3OqcqLH+cpUzdA==" spinCount="100000" sheet="1" objects="1" formatColumns="0" formatRows="0" insertColumns="0" insertRows="0" deleteColumns="0" deleteRows="0" sort="0" autoFilter="0" pivotTables="0"/>
  <customSheetViews>
    <customSheetView guid="{32B7FD81-A0E3-47F6-808F-14781C1841DA}" topLeftCell="A28">
      <selection activeCell="B43" sqref="B43"/>
      <pageMargins left="0.7" right="0.7" top="0.75" bottom="0.75" header="0.3" footer="0.3"/>
    </customSheetView>
  </customSheetViews>
  <mergeCells count="21">
    <mergeCell ref="B59:E59"/>
    <mergeCell ref="B60:E60"/>
    <mergeCell ref="B61:E61"/>
    <mergeCell ref="B62:E62"/>
    <mergeCell ref="D42:E42"/>
    <mergeCell ref="B54:E54"/>
    <mergeCell ref="D9:E9"/>
    <mergeCell ref="D10:E10"/>
    <mergeCell ref="D11:E11"/>
    <mergeCell ref="D12:E12"/>
    <mergeCell ref="D13:E13"/>
    <mergeCell ref="D30:E30"/>
    <mergeCell ref="D31:E31"/>
    <mergeCell ref="D32:E32"/>
    <mergeCell ref="D33:E33"/>
    <mergeCell ref="D34:E34"/>
    <mergeCell ref="D35:E35"/>
    <mergeCell ref="D43:E43"/>
    <mergeCell ref="D44:E44"/>
    <mergeCell ref="D45:E45"/>
    <mergeCell ref="D46:E46"/>
  </mergeCells>
  <phoneticPr fontId="2" type="noConversion"/>
  <hyperlinks>
    <hyperlink ref="B59" r:id="rId1" xr:uid="{E4E7B0EE-E694-482E-BD7C-75DBCF00E481}"/>
    <hyperlink ref="D12" r:id="rId2" xr:uid="{CD79B75F-F279-416F-9245-E3123E5A5105}"/>
    <hyperlink ref="D34" r:id="rId3" xr:uid="{08F7BA2A-D95C-479B-910F-EE7566B03AB4}"/>
    <hyperlink ref="D46" r:id="rId4" xr:uid="{B4A8B09B-75B0-4D25-A56A-FFB33A20C6D6}"/>
    <hyperlink ref="B61" r:id="rId5" xr:uid="{00052634-1E08-4F62-8BAD-F3EE3BF5C68B}"/>
    <hyperlink ref="B60" r:id="rId6" xr:uid="{42CA1853-4193-4F56-BE48-6799D77E63D7}"/>
    <hyperlink ref="B62" r:id="rId7" xr:uid="{E6E85C7C-AB2A-4CAF-9D4E-32C7F0EE79D6}"/>
  </hyperlinks>
  <pageMargins left="0.7" right="0.7" top="0.75" bottom="0.75" header="0.3" footer="0.3"/>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2F3E-0BA0-4013-8545-5E76BC81F0FA}">
  <dimension ref="A1:T57"/>
  <sheetViews>
    <sheetView showGridLines="0"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15" customWidth="1"/>
    <col min="2" max="2" width="13.26953125" style="15" customWidth="1"/>
    <col min="3" max="3" width="15.26953125" style="15" customWidth="1"/>
    <col min="4" max="4" width="12" style="15" customWidth="1"/>
    <col min="5" max="5" width="110.6328125" style="15" customWidth="1"/>
    <col min="6" max="20" width="0" style="7" hidden="1" customWidth="1"/>
    <col min="21" max="16384" width="10.7265625" style="7" hidden="1"/>
  </cols>
  <sheetData>
    <row r="1" spans="2:7" x14ac:dyDescent="0.35"/>
    <row r="2" spans="2:7" x14ac:dyDescent="0.35"/>
    <row r="3" spans="2:7" x14ac:dyDescent="0.35"/>
    <row r="4" spans="2:7" x14ac:dyDescent="0.35"/>
    <row r="5" spans="2:7" x14ac:dyDescent="0.35"/>
    <row r="6" spans="2:7" hidden="1" x14ac:dyDescent="0.35">
      <c r="B6" s="15" t="s">
        <v>221</v>
      </c>
      <c r="C6" s="15" t="s">
        <v>222</v>
      </c>
      <c r="D6" s="15" t="s">
        <v>223</v>
      </c>
      <c r="E6" s="15" t="s">
        <v>224</v>
      </c>
      <c r="F6" s="7" t="s">
        <v>225</v>
      </c>
      <c r="G6" s="7" t="s">
        <v>233</v>
      </c>
    </row>
    <row r="7" spans="2:7" ht="15.5" outlineLevel="1" x14ac:dyDescent="0.35">
      <c r="B7" s="16" t="s">
        <v>0</v>
      </c>
      <c r="C7" s="16" t="s">
        <v>75</v>
      </c>
      <c r="D7" s="17"/>
    </row>
    <row r="8" spans="2:7" hidden="1" outlineLevel="2" x14ac:dyDescent="0.35">
      <c r="B8" s="17"/>
      <c r="C8" s="17"/>
      <c r="D8" s="17"/>
      <c r="F8" s="7" t="s">
        <v>226</v>
      </c>
      <c r="G8" s="7">
        <v>1</v>
      </c>
    </row>
    <row r="9" spans="2:7" hidden="1" outlineLevel="2" x14ac:dyDescent="0.35">
      <c r="C9" s="17" t="s">
        <v>2</v>
      </c>
      <c r="D9" s="42" t="s">
        <v>76</v>
      </c>
      <c r="E9" s="42"/>
      <c r="F9" s="7" t="s">
        <v>226</v>
      </c>
      <c r="G9" s="7">
        <v>1</v>
      </c>
    </row>
    <row r="10" spans="2:7" hidden="1" outlineLevel="2" x14ac:dyDescent="0.35">
      <c r="C10" s="17" t="s">
        <v>174</v>
      </c>
      <c r="D10" s="42" t="s">
        <v>190</v>
      </c>
      <c r="E10" s="42"/>
      <c r="F10" s="7" t="s">
        <v>226</v>
      </c>
      <c r="G10" s="7">
        <v>1</v>
      </c>
    </row>
    <row r="11" spans="2:7" hidden="1" outlineLevel="2" x14ac:dyDescent="0.35">
      <c r="C11" s="17" t="s">
        <v>20</v>
      </c>
      <c r="D11" s="42" t="s">
        <v>189</v>
      </c>
      <c r="E11" s="42"/>
      <c r="F11" s="7" t="s">
        <v>226</v>
      </c>
      <c r="G11" s="7">
        <v>1</v>
      </c>
    </row>
    <row r="12" spans="2:7" hidden="1" outlineLevel="2" x14ac:dyDescent="0.35">
      <c r="C12" s="17"/>
      <c r="D12" s="17"/>
      <c r="F12" s="7" t="s">
        <v>226</v>
      </c>
      <c r="G12" s="7">
        <v>1</v>
      </c>
    </row>
    <row r="13" spans="2:7" hidden="1" outlineLevel="2" x14ac:dyDescent="0.35">
      <c r="D13" s="20" t="s">
        <v>6</v>
      </c>
      <c r="E13" s="22" t="s">
        <v>77</v>
      </c>
      <c r="F13" s="7" t="s">
        <v>226</v>
      </c>
      <c r="G13" s="7">
        <v>1</v>
      </c>
    </row>
    <row r="14" spans="2:7" hidden="1" outlineLevel="2" x14ac:dyDescent="0.35">
      <c r="D14" s="20" t="s">
        <v>8</v>
      </c>
      <c r="E14" s="22" t="s">
        <v>78</v>
      </c>
      <c r="F14" s="7" t="s">
        <v>226</v>
      </c>
      <c r="G14" s="7">
        <v>1</v>
      </c>
    </row>
    <row r="15" spans="2:7" ht="58" hidden="1" outlineLevel="2" x14ac:dyDescent="0.35">
      <c r="D15" s="20" t="s">
        <v>10</v>
      </c>
      <c r="E15" s="22" t="s">
        <v>79</v>
      </c>
      <c r="F15" s="7" t="s">
        <v>226</v>
      </c>
      <c r="G15" s="7">
        <v>1</v>
      </c>
    </row>
    <row r="16" spans="2:7" hidden="1" outlineLevel="2" x14ac:dyDescent="0.35">
      <c r="D16" s="20" t="s">
        <v>11</v>
      </c>
      <c r="E16" s="22" t="s">
        <v>80</v>
      </c>
      <c r="F16" s="7" t="s">
        <v>226</v>
      </c>
      <c r="G16" s="7">
        <v>1</v>
      </c>
    </row>
    <row r="17" spans="2:7" ht="29" hidden="1" outlineLevel="2" x14ac:dyDescent="0.35">
      <c r="D17" s="20" t="s">
        <v>13</v>
      </c>
      <c r="E17" s="22" t="s">
        <v>81</v>
      </c>
      <c r="F17" s="7" t="s">
        <v>226</v>
      </c>
      <c r="G17" s="7">
        <v>1</v>
      </c>
    </row>
    <row r="18" spans="2:7" hidden="1" outlineLevel="2" x14ac:dyDescent="0.35">
      <c r="F18" s="7" t="s">
        <v>226</v>
      </c>
      <c r="G18" s="7">
        <v>1</v>
      </c>
    </row>
    <row r="19" spans="2:7" outlineLevel="1" collapsed="1" x14ac:dyDescent="0.35">
      <c r="F19" s="8" t="s">
        <v>230</v>
      </c>
      <c r="G19" s="7">
        <f>SUBTOTAL(9,G8:G18)</f>
        <v>11</v>
      </c>
    </row>
    <row r="20" spans="2:7" ht="15.5" outlineLevel="1" x14ac:dyDescent="0.35">
      <c r="B20" s="16" t="s">
        <v>37</v>
      </c>
      <c r="C20" s="16" t="s">
        <v>82</v>
      </c>
      <c r="D20" s="17"/>
    </row>
    <row r="21" spans="2:7" ht="15.5" hidden="1" outlineLevel="2" x14ac:dyDescent="0.35">
      <c r="B21" s="16"/>
      <c r="C21" s="16"/>
      <c r="D21" s="17"/>
      <c r="F21" s="7" t="s">
        <v>227</v>
      </c>
      <c r="G21" s="7">
        <v>1</v>
      </c>
    </row>
    <row r="22" spans="2:7" hidden="1" outlineLevel="2" x14ac:dyDescent="0.35">
      <c r="C22" s="17" t="s">
        <v>2</v>
      </c>
      <c r="D22" s="42" t="s">
        <v>76</v>
      </c>
      <c r="E22" s="42"/>
      <c r="F22" s="7" t="s">
        <v>227</v>
      </c>
      <c r="G22" s="7">
        <v>1</v>
      </c>
    </row>
    <row r="23" spans="2:7" hidden="1" outlineLevel="2" x14ac:dyDescent="0.35">
      <c r="C23" s="17" t="s">
        <v>174</v>
      </c>
      <c r="D23" s="42" t="s">
        <v>175</v>
      </c>
      <c r="E23" s="42"/>
      <c r="F23" s="7" t="s">
        <v>227</v>
      </c>
      <c r="G23" s="7">
        <v>1</v>
      </c>
    </row>
    <row r="24" spans="2:7" hidden="1" outlineLevel="2" x14ac:dyDescent="0.35">
      <c r="C24" s="17" t="s">
        <v>20</v>
      </c>
      <c r="D24" s="42" t="s">
        <v>188</v>
      </c>
      <c r="E24" s="42"/>
      <c r="F24" s="7" t="s">
        <v>227</v>
      </c>
      <c r="G24" s="7">
        <v>1</v>
      </c>
    </row>
    <row r="25" spans="2:7" hidden="1" outlineLevel="2" x14ac:dyDescent="0.35">
      <c r="C25" s="17" t="s">
        <v>180</v>
      </c>
      <c r="D25" s="41" t="s">
        <v>191</v>
      </c>
      <c r="E25" s="41"/>
      <c r="F25" s="7" t="s">
        <v>227</v>
      </c>
      <c r="G25" s="7">
        <v>1</v>
      </c>
    </row>
    <row r="26" spans="2:7" hidden="1" outlineLevel="2" x14ac:dyDescent="0.35">
      <c r="C26" s="17"/>
      <c r="D26" s="32"/>
      <c r="E26" s="32"/>
      <c r="F26" s="7" t="s">
        <v>227</v>
      </c>
      <c r="G26" s="7">
        <v>1</v>
      </c>
    </row>
    <row r="27" spans="2:7" hidden="1" outlineLevel="2" x14ac:dyDescent="0.35">
      <c r="D27" s="20" t="s">
        <v>6</v>
      </c>
      <c r="E27" s="21" t="s">
        <v>83</v>
      </c>
      <c r="F27" s="7" t="s">
        <v>227</v>
      </c>
      <c r="G27" s="7">
        <v>1</v>
      </c>
    </row>
    <row r="28" spans="2:7" hidden="1" outlineLevel="2" x14ac:dyDescent="0.35">
      <c r="D28" s="20" t="s">
        <v>8</v>
      </c>
      <c r="E28" s="22" t="s">
        <v>84</v>
      </c>
      <c r="F28" s="7" t="s">
        <v>227</v>
      </c>
      <c r="G28" s="7">
        <v>1</v>
      </c>
    </row>
    <row r="29" spans="2:7" hidden="1" outlineLevel="2" x14ac:dyDescent="0.35">
      <c r="D29" s="20" t="s">
        <v>10</v>
      </c>
      <c r="E29" s="22" t="s">
        <v>85</v>
      </c>
      <c r="F29" s="7" t="s">
        <v>227</v>
      </c>
      <c r="G29" s="7">
        <v>1</v>
      </c>
    </row>
    <row r="30" spans="2:7" hidden="1" outlineLevel="2" x14ac:dyDescent="0.35">
      <c r="F30" s="7" t="s">
        <v>227</v>
      </c>
      <c r="G30" s="7">
        <v>1</v>
      </c>
    </row>
    <row r="31" spans="2:7" outlineLevel="1" collapsed="1" x14ac:dyDescent="0.35">
      <c r="F31" s="8" t="s">
        <v>231</v>
      </c>
      <c r="G31" s="7">
        <f>SUBTOTAL(9,G21:G30)</f>
        <v>10</v>
      </c>
    </row>
    <row r="32" spans="2:7" ht="15.5" outlineLevel="1" x14ac:dyDescent="0.35">
      <c r="B32" s="16" t="s">
        <v>40</v>
      </c>
      <c r="C32" s="16" t="s">
        <v>86</v>
      </c>
      <c r="D32" s="17"/>
    </row>
    <row r="33" spans="2:7" ht="15.5" hidden="1" outlineLevel="2" x14ac:dyDescent="0.35">
      <c r="B33" s="16"/>
      <c r="C33" s="16"/>
      <c r="D33" s="17"/>
      <c r="F33" s="7" t="s">
        <v>228</v>
      </c>
      <c r="G33" s="7">
        <v>1</v>
      </c>
    </row>
    <row r="34" spans="2:7" hidden="1" outlineLevel="2" x14ac:dyDescent="0.35">
      <c r="C34" s="17" t="s">
        <v>2</v>
      </c>
      <c r="D34" s="42" t="s">
        <v>76</v>
      </c>
      <c r="E34" s="42"/>
      <c r="F34" s="7" t="s">
        <v>228</v>
      </c>
      <c r="G34" s="7">
        <v>1</v>
      </c>
    </row>
    <row r="35" spans="2:7" hidden="1" outlineLevel="2" x14ac:dyDescent="0.35">
      <c r="C35" s="17" t="s">
        <v>174</v>
      </c>
      <c r="D35" s="42" t="s">
        <v>190</v>
      </c>
      <c r="E35" s="42"/>
      <c r="F35" s="7" t="s">
        <v>228</v>
      </c>
      <c r="G35" s="7">
        <v>1</v>
      </c>
    </row>
    <row r="36" spans="2:7" hidden="1" outlineLevel="2" x14ac:dyDescent="0.35">
      <c r="C36" s="17" t="s">
        <v>20</v>
      </c>
      <c r="D36" s="42" t="s">
        <v>189</v>
      </c>
      <c r="E36" s="42"/>
      <c r="F36" s="7" t="s">
        <v>228</v>
      </c>
      <c r="G36" s="7">
        <v>1</v>
      </c>
    </row>
    <row r="37" spans="2:7" hidden="1" outlineLevel="2" x14ac:dyDescent="0.35">
      <c r="C37" s="17"/>
      <c r="D37" s="17"/>
      <c r="F37" s="7" t="s">
        <v>228</v>
      </c>
      <c r="G37" s="7">
        <v>1</v>
      </c>
    </row>
    <row r="38" spans="2:7" hidden="1" outlineLevel="2" x14ac:dyDescent="0.35">
      <c r="D38" s="20" t="s">
        <v>6</v>
      </c>
      <c r="E38" s="22" t="s">
        <v>87</v>
      </c>
      <c r="F38" s="7" t="s">
        <v>228</v>
      </c>
      <c r="G38" s="7">
        <v>1</v>
      </c>
    </row>
    <row r="39" spans="2:7" hidden="1" outlineLevel="2" x14ac:dyDescent="0.35">
      <c r="D39" s="20" t="s">
        <v>8</v>
      </c>
      <c r="E39" s="21" t="s">
        <v>88</v>
      </c>
      <c r="F39" s="7" t="s">
        <v>228</v>
      </c>
      <c r="G39" s="7">
        <v>1</v>
      </c>
    </row>
    <row r="40" spans="2:7" hidden="1" outlineLevel="2" x14ac:dyDescent="0.35">
      <c r="D40" s="20" t="s">
        <v>10</v>
      </c>
      <c r="E40" s="22" t="s">
        <v>89</v>
      </c>
      <c r="F40" s="7" t="s">
        <v>228</v>
      </c>
      <c r="G40" s="7">
        <v>1</v>
      </c>
    </row>
    <row r="41" spans="2:7" hidden="1" outlineLevel="2" x14ac:dyDescent="0.35">
      <c r="D41" s="20" t="s">
        <v>11</v>
      </c>
      <c r="E41" s="22" t="s">
        <v>90</v>
      </c>
      <c r="F41" s="7" t="s">
        <v>228</v>
      </c>
      <c r="G41" s="7">
        <v>1</v>
      </c>
    </row>
    <row r="42" spans="2:7" hidden="1" outlineLevel="2" x14ac:dyDescent="0.35">
      <c r="D42" s="20" t="s">
        <v>13</v>
      </c>
      <c r="E42" s="22" t="s">
        <v>91</v>
      </c>
      <c r="F42" s="7" t="s">
        <v>228</v>
      </c>
      <c r="G42" s="7">
        <v>1</v>
      </c>
    </row>
    <row r="43" spans="2:7" hidden="1" outlineLevel="2" x14ac:dyDescent="0.35">
      <c r="D43" s="20" t="s">
        <v>15</v>
      </c>
      <c r="E43" s="22" t="s">
        <v>92</v>
      </c>
      <c r="F43" s="7" t="s">
        <v>228</v>
      </c>
      <c r="G43" s="7">
        <v>1</v>
      </c>
    </row>
    <row r="44" spans="2:7" hidden="1" outlineLevel="2" x14ac:dyDescent="0.35">
      <c r="D44" s="20" t="s">
        <v>29</v>
      </c>
      <c r="E44" s="22" t="s">
        <v>93</v>
      </c>
      <c r="F44" s="7" t="s">
        <v>228</v>
      </c>
      <c r="G44" s="7">
        <v>1</v>
      </c>
    </row>
    <row r="45" spans="2:7" hidden="1" outlineLevel="2" x14ac:dyDescent="0.35">
      <c r="D45" s="20" t="s">
        <v>31</v>
      </c>
      <c r="E45" s="22" t="s">
        <v>94</v>
      </c>
      <c r="F45" s="7" t="s">
        <v>228</v>
      </c>
      <c r="G45" s="7">
        <v>1</v>
      </c>
    </row>
    <row r="46" spans="2:7" hidden="1" outlineLevel="2" x14ac:dyDescent="0.35">
      <c r="D46" s="20" t="s">
        <v>33</v>
      </c>
      <c r="E46" s="22" t="s">
        <v>95</v>
      </c>
      <c r="F46" s="7" t="s">
        <v>228</v>
      </c>
      <c r="G46" s="7">
        <v>1</v>
      </c>
    </row>
    <row r="47" spans="2:7" hidden="1" outlineLevel="2" x14ac:dyDescent="0.35">
      <c r="D47" s="20" t="s">
        <v>35</v>
      </c>
      <c r="E47" s="22" t="s">
        <v>96</v>
      </c>
      <c r="F47" s="7" t="s">
        <v>228</v>
      </c>
      <c r="G47" s="7">
        <v>1</v>
      </c>
    </row>
    <row r="48" spans="2:7" hidden="1" outlineLevel="2" x14ac:dyDescent="0.35">
      <c r="F48" s="7" t="s">
        <v>228</v>
      </c>
      <c r="G48" s="7">
        <v>1</v>
      </c>
    </row>
    <row r="49" spans="2:7" outlineLevel="1" collapsed="1" x14ac:dyDescent="0.35">
      <c r="F49" s="8" t="s">
        <v>232</v>
      </c>
      <c r="G49" s="7">
        <f>SUBTOTAL(9,G33:G48)</f>
        <v>16</v>
      </c>
    </row>
    <row r="50" spans="2:7" x14ac:dyDescent="0.35">
      <c r="F50" s="8" t="s">
        <v>205</v>
      </c>
      <c r="G50" s="7">
        <f>SUBTOTAL(9,G7:G48)</f>
        <v>37</v>
      </c>
    </row>
    <row r="51" spans="2:7" x14ac:dyDescent="0.35">
      <c r="F51" s="8"/>
    </row>
    <row r="52" spans="2:7" x14ac:dyDescent="0.35">
      <c r="B52" s="17" t="s">
        <v>198</v>
      </c>
      <c r="C52" s="17"/>
      <c r="D52" s="24"/>
    </row>
    <row r="53" spans="2:7" x14ac:dyDescent="0.35">
      <c r="B53" s="41" t="s">
        <v>97</v>
      </c>
      <c r="C53" s="41"/>
      <c r="D53" s="41"/>
      <c r="E53" s="41"/>
    </row>
    <row r="54" spans="2:7" x14ac:dyDescent="0.35">
      <c r="B54" s="41" t="s">
        <v>98</v>
      </c>
      <c r="C54" s="41"/>
      <c r="D54" s="41"/>
      <c r="E54" s="41"/>
    </row>
    <row r="55" spans="2:7" x14ac:dyDescent="0.35">
      <c r="B55" s="41" t="s">
        <v>99</v>
      </c>
      <c r="C55" s="41"/>
      <c r="D55" s="41"/>
      <c r="E55" s="41"/>
    </row>
    <row r="56" spans="2:7" x14ac:dyDescent="0.35"/>
    <row r="57" spans="2:7" x14ac:dyDescent="0.35"/>
  </sheetData>
  <sheetProtection algorithmName="SHA-512" hashValue="Dm9SX6RMl2c1L/Y7xxRNNHYAwTAUuh5Eg8MKTr2ZzHbuXHDLGznrVBMIXGflMQchm87tFbVZaTX/4ACfG1pjMw==" saltValue="2TyW54SbfAwc7cqdT4bSbQ==" spinCount="100000" sheet="1" objects="1" formatColumns="0" formatRows="0" insertColumns="0" insertRows="0" insertHyperlinks="0" deleteColumns="0" deleteRows="0" sort="0" autoFilter="0" pivotTables="0"/>
  <customSheetViews>
    <customSheetView guid="{32B7FD81-A0E3-47F6-808F-14781C1841DA}" topLeftCell="A25">
      <pageMargins left="0.7" right="0.7" top="0.75" bottom="0.75" header="0.3" footer="0.3"/>
    </customSheetView>
  </customSheetViews>
  <mergeCells count="13">
    <mergeCell ref="B53:E53"/>
    <mergeCell ref="B54:E54"/>
    <mergeCell ref="B55:E55"/>
    <mergeCell ref="D25:E25"/>
    <mergeCell ref="D34:E34"/>
    <mergeCell ref="D35:E35"/>
    <mergeCell ref="D36:E36"/>
    <mergeCell ref="D24:E24"/>
    <mergeCell ref="D9:E9"/>
    <mergeCell ref="D10:E10"/>
    <mergeCell ref="D11:E11"/>
    <mergeCell ref="D22:E22"/>
    <mergeCell ref="D23:E23"/>
  </mergeCells>
  <phoneticPr fontId="2" type="noConversion"/>
  <hyperlinks>
    <hyperlink ref="B53" r:id="rId1" xr:uid="{4BED2761-7249-4C7A-93D8-65D0C2B434E7}"/>
    <hyperlink ref="B54" r:id="rId2" xr:uid="{550D848E-ED8D-40F5-BD35-2872588A2FE0}"/>
    <hyperlink ref="B55" r:id="rId3" xr:uid="{75301ED3-7E8D-4158-B9E1-61BD1F41E36C}"/>
    <hyperlink ref="D25" r:id="rId4" xr:uid="{A1A93396-847D-4C28-BF40-D4335C457891}"/>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1213D-A32B-406A-9EF2-9373B4672D78}">
  <dimension ref="A1:T32"/>
  <sheetViews>
    <sheetView showGridLines="0"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7" customWidth="1"/>
    <col min="2" max="2" width="13.26953125" style="7" customWidth="1"/>
    <col min="3" max="3" width="15.26953125" style="7" customWidth="1"/>
    <col min="4" max="4" width="12" style="7" customWidth="1"/>
    <col min="5" max="5" width="110.7265625" style="7" customWidth="1"/>
    <col min="6" max="20" width="0" style="7" hidden="1" customWidth="1"/>
    <col min="21" max="16384" width="10.7265625" style="7" hidden="1"/>
  </cols>
  <sheetData>
    <row r="1" spans="1:7" x14ac:dyDescent="0.35">
      <c r="A1" s="15"/>
      <c r="B1" s="15"/>
      <c r="C1" s="15"/>
      <c r="D1" s="15"/>
      <c r="E1" s="15"/>
    </row>
    <row r="2" spans="1:7" x14ac:dyDescent="0.35">
      <c r="A2" s="15"/>
      <c r="B2" s="15"/>
      <c r="C2" s="15"/>
      <c r="D2" s="15"/>
      <c r="E2" s="15"/>
    </row>
    <row r="3" spans="1:7" x14ac:dyDescent="0.35">
      <c r="A3" s="15"/>
      <c r="B3" s="15"/>
      <c r="C3" s="15"/>
      <c r="D3" s="15"/>
      <c r="E3" s="15"/>
    </row>
    <row r="4" spans="1:7" x14ac:dyDescent="0.35">
      <c r="A4" s="15"/>
      <c r="B4" s="15"/>
      <c r="C4" s="15"/>
      <c r="D4" s="15"/>
      <c r="E4" s="15"/>
    </row>
    <row r="5" spans="1:7" x14ac:dyDescent="0.35">
      <c r="A5" s="15"/>
      <c r="B5" s="15"/>
      <c r="C5" s="15"/>
      <c r="D5" s="15"/>
      <c r="E5" s="15"/>
    </row>
    <row r="6" spans="1:7" hidden="1" x14ac:dyDescent="0.35">
      <c r="A6" s="15"/>
      <c r="B6" s="15" t="s">
        <v>221</v>
      </c>
      <c r="C6" s="15" t="s">
        <v>222</v>
      </c>
      <c r="D6" s="15" t="s">
        <v>223</v>
      </c>
      <c r="E6" s="15" t="s">
        <v>224</v>
      </c>
      <c r="F6" s="7" t="s">
        <v>225</v>
      </c>
      <c r="G6" s="7" t="s">
        <v>229</v>
      </c>
    </row>
    <row r="7" spans="1:7" ht="15.5" outlineLevel="1" x14ac:dyDescent="0.35">
      <c r="A7" s="15"/>
      <c r="B7" s="16" t="s">
        <v>0</v>
      </c>
      <c r="C7" s="16" t="s">
        <v>100</v>
      </c>
      <c r="D7" s="17"/>
      <c r="E7" s="15"/>
    </row>
    <row r="8" spans="1:7" hidden="1" outlineLevel="2" x14ac:dyDescent="0.35">
      <c r="A8" s="15"/>
      <c r="B8" s="17"/>
      <c r="C8" s="17"/>
      <c r="D8" s="17"/>
      <c r="E8" s="15"/>
      <c r="F8" s="7" t="s">
        <v>226</v>
      </c>
      <c r="G8" s="7">
        <v>1</v>
      </c>
    </row>
    <row r="9" spans="1:7" hidden="1" outlineLevel="2" x14ac:dyDescent="0.35">
      <c r="A9" s="15"/>
      <c r="B9" s="15"/>
      <c r="C9" s="17" t="s">
        <v>2</v>
      </c>
      <c r="D9" s="42" t="s">
        <v>101</v>
      </c>
      <c r="E9" s="42"/>
      <c r="F9" s="7" t="s">
        <v>226</v>
      </c>
      <c r="G9" s="7">
        <v>1</v>
      </c>
    </row>
    <row r="10" spans="1:7" hidden="1" outlineLevel="2" x14ac:dyDescent="0.35">
      <c r="A10" s="15"/>
      <c r="B10" s="15"/>
      <c r="C10" s="17" t="s">
        <v>4</v>
      </c>
      <c r="D10" s="42" t="s">
        <v>102</v>
      </c>
      <c r="E10" s="42"/>
      <c r="F10" s="7" t="s">
        <v>226</v>
      </c>
      <c r="G10" s="7">
        <v>1</v>
      </c>
    </row>
    <row r="11" spans="1:7" hidden="1" outlineLevel="2" x14ac:dyDescent="0.35">
      <c r="A11" s="15"/>
      <c r="B11" s="15"/>
      <c r="C11" s="17" t="s">
        <v>174</v>
      </c>
      <c r="D11" s="42" t="s">
        <v>175</v>
      </c>
      <c r="E11" s="42"/>
      <c r="F11" s="7" t="s">
        <v>226</v>
      </c>
      <c r="G11" s="7">
        <v>1</v>
      </c>
    </row>
    <row r="12" spans="1:7" hidden="1" outlineLevel="2" x14ac:dyDescent="0.35">
      <c r="A12" s="15"/>
      <c r="B12" s="15"/>
      <c r="C12" s="17" t="s">
        <v>20</v>
      </c>
      <c r="D12" s="42" t="s">
        <v>193</v>
      </c>
      <c r="E12" s="42"/>
      <c r="F12" s="7" t="s">
        <v>226</v>
      </c>
      <c r="G12" s="7">
        <v>1</v>
      </c>
    </row>
    <row r="13" spans="1:7" hidden="1" outlineLevel="2" x14ac:dyDescent="0.35">
      <c r="A13" s="15"/>
      <c r="B13" s="15"/>
      <c r="C13" s="17" t="s">
        <v>180</v>
      </c>
      <c r="D13" s="41" t="s">
        <v>192</v>
      </c>
      <c r="E13" s="41"/>
      <c r="F13" s="7" t="s">
        <v>226</v>
      </c>
      <c r="G13" s="7">
        <v>1</v>
      </c>
    </row>
    <row r="14" spans="1:7" hidden="1" outlineLevel="2" x14ac:dyDescent="0.35">
      <c r="A14" s="15"/>
      <c r="B14" s="15"/>
      <c r="C14" s="17"/>
      <c r="D14" s="17"/>
      <c r="E14" s="24"/>
      <c r="F14" s="7" t="s">
        <v>226</v>
      </c>
      <c r="G14" s="7">
        <v>1</v>
      </c>
    </row>
    <row r="15" spans="1:7" ht="29" hidden="1" outlineLevel="2" x14ac:dyDescent="0.35">
      <c r="A15" s="15"/>
      <c r="B15" s="15"/>
      <c r="C15" s="15"/>
      <c r="D15" s="20" t="s">
        <v>6</v>
      </c>
      <c r="E15" s="22" t="s">
        <v>103</v>
      </c>
      <c r="F15" s="7" t="s">
        <v>226</v>
      </c>
      <c r="G15" s="7">
        <v>1</v>
      </c>
    </row>
    <row r="16" spans="1:7" ht="43.5" hidden="1" outlineLevel="2" x14ac:dyDescent="0.35">
      <c r="A16" s="15"/>
      <c r="B16" s="15"/>
      <c r="C16" s="15"/>
      <c r="D16" s="20" t="s">
        <v>8</v>
      </c>
      <c r="E16" s="22" t="s">
        <v>104</v>
      </c>
      <c r="F16" s="7" t="s">
        <v>226</v>
      </c>
      <c r="G16" s="7">
        <v>1</v>
      </c>
    </row>
    <row r="17" spans="1:7" ht="43.5" hidden="1" outlineLevel="2" x14ac:dyDescent="0.35">
      <c r="A17" s="15"/>
      <c r="B17" s="15"/>
      <c r="C17" s="15"/>
      <c r="D17" s="20" t="s">
        <v>10</v>
      </c>
      <c r="E17" s="22" t="s">
        <v>105</v>
      </c>
      <c r="F17" s="7" t="s">
        <v>226</v>
      </c>
      <c r="G17" s="7">
        <v>1</v>
      </c>
    </row>
    <row r="18" spans="1:7" hidden="1" outlineLevel="2" x14ac:dyDescent="0.35">
      <c r="A18" s="15"/>
      <c r="B18" s="15"/>
      <c r="C18" s="15"/>
      <c r="D18" s="20" t="s">
        <v>11</v>
      </c>
      <c r="E18" s="22" t="s">
        <v>106</v>
      </c>
      <c r="F18" s="7" t="s">
        <v>226</v>
      </c>
      <c r="G18" s="7">
        <v>1</v>
      </c>
    </row>
    <row r="19" spans="1:7" hidden="1" outlineLevel="2" x14ac:dyDescent="0.35">
      <c r="A19" s="15"/>
      <c r="B19" s="15"/>
      <c r="C19" s="15"/>
      <c r="D19" s="20" t="s">
        <v>13</v>
      </c>
      <c r="E19" s="22" t="s">
        <v>107</v>
      </c>
      <c r="F19" s="7" t="s">
        <v>226</v>
      </c>
      <c r="G19" s="7">
        <v>1</v>
      </c>
    </row>
    <row r="20" spans="1:7" hidden="1" outlineLevel="2" x14ac:dyDescent="0.35">
      <c r="A20" s="15"/>
      <c r="B20" s="15"/>
      <c r="C20" s="15"/>
      <c r="D20" s="20" t="s">
        <v>15</v>
      </c>
      <c r="E20" s="22" t="s">
        <v>108</v>
      </c>
      <c r="F20" s="7" t="s">
        <v>226</v>
      </c>
      <c r="G20" s="7">
        <v>1</v>
      </c>
    </row>
    <row r="21" spans="1:7" ht="58" hidden="1" outlineLevel="2" x14ac:dyDescent="0.35">
      <c r="A21" s="15"/>
      <c r="B21" s="15"/>
      <c r="C21" s="15"/>
      <c r="D21" s="20" t="s">
        <v>29</v>
      </c>
      <c r="E21" s="22" t="s">
        <v>109</v>
      </c>
      <c r="F21" s="7" t="s">
        <v>226</v>
      </c>
      <c r="G21" s="7">
        <v>1</v>
      </c>
    </row>
    <row r="22" spans="1:7" ht="43.5" hidden="1" outlineLevel="2" x14ac:dyDescent="0.35">
      <c r="A22" s="15"/>
      <c r="B22" s="15"/>
      <c r="C22" s="15"/>
      <c r="D22" s="20" t="s">
        <v>31</v>
      </c>
      <c r="E22" s="22" t="s">
        <v>110</v>
      </c>
      <c r="F22" s="7" t="s">
        <v>226</v>
      </c>
      <c r="G22" s="7">
        <v>1</v>
      </c>
    </row>
    <row r="23" spans="1:7" ht="29" hidden="1" outlineLevel="2" x14ac:dyDescent="0.35">
      <c r="A23" s="15"/>
      <c r="B23" s="15"/>
      <c r="C23" s="15"/>
      <c r="D23" s="20" t="s">
        <v>33</v>
      </c>
      <c r="E23" s="22" t="s">
        <v>111</v>
      </c>
      <c r="F23" s="7" t="s">
        <v>226</v>
      </c>
      <c r="G23" s="7">
        <v>1</v>
      </c>
    </row>
    <row r="24" spans="1:7" hidden="1" outlineLevel="2" x14ac:dyDescent="0.35">
      <c r="A24" s="15"/>
      <c r="B24" s="15"/>
      <c r="C24" s="15"/>
      <c r="D24" s="15"/>
      <c r="E24" s="15"/>
      <c r="F24" s="7" t="s">
        <v>226</v>
      </c>
      <c r="G24" s="7">
        <v>1</v>
      </c>
    </row>
    <row r="25" spans="1:7" outlineLevel="1" collapsed="1" x14ac:dyDescent="0.35">
      <c r="A25" s="15"/>
      <c r="B25" s="15"/>
      <c r="C25" s="15"/>
      <c r="D25" s="15"/>
      <c r="E25" s="15"/>
      <c r="F25" s="8" t="s">
        <v>230</v>
      </c>
      <c r="G25" s="7">
        <f>SUBTOTAL(9,G8:G24)</f>
        <v>17</v>
      </c>
    </row>
    <row r="26" spans="1:7" x14ac:dyDescent="0.35">
      <c r="A26" s="15"/>
      <c r="B26" s="15"/>
      <c r="C26" s="15"/>
      <c r="D26" s="15"/>
      <c r="E26" s="15"/>
      <c r="F26" s="8" t="s">
        <v>205</v>
      </c>
      <c r="G26" s="7">
        <f>SUBTOTAL(9,G7:G24)</f>
        <v>17</v>
      </c>
    </row>
    <row r="27" spans="1:7" x14ac:dyDescent="0.35">
      <c r="A27" s="15"/>
      <c r="B27" s="15"/>
      <c r="C27" s="15"/>
      <c r="D27" s="15"/>
      <c r="E27" s="15"/>
      <c r="F27" s="8"/>
    </row>
    <row r="28" spans="1:7" x14ac:dyDescent="0.35">
      <c r="A28" s="15"/>
      <c r="B28" s="17" t="s">
        <v>198</v>
      </c>
      <c r="C28" s="17"/>
      <c r="D28" s="15"/>
      <c r="E28" s="15"/>
    </row>
    <row r="29" spans="1:7" x14ac:dyDescent="0.35">
      <c r="A29" s="15"/>
      <c r="B29" s="41" t="s">
        <v>171</v>
      </c>
      <c r="C29" s="41"/>
      <c r="D29" s="41"/>
      <c r="E29" s="41"/>
    </row>
    <row r="30" spans="1:7" x14ac:dyDescent="0.35">
      <c r="A30" s="15"/>
      <c r="B30" s="15"/>
      <c r="C30" s="15"/>
      <c r="D30" s="15"/>
      <c r="E30" s="15"/>
    </row>
    <row r="31" spans="1:7" x14ac:dyDescent="0.35">
      <c r="A31" s="15"/>
      <c r="B31" s="15"/>
      <c r="C31" s="15"/>
      <c r="D31" s="15"/>
      <c r="E31" s="15"/>
    </row>
    <row r="32" spans="1:7" x14ac:dyDescent="0.35">
      <c r="A32" s="15"/>
      <c r="B32" s="15"/>
      <c r="C32" s="15"/>
      <c r="D32" s="15"/>
      <c r="E32" s="15"/>
    </row>
  </sheetData>
  <sheetProtection algorithmName="SHA-512" hashValue="qqoMfik5VDo6CKfecol49JjcwYk2FJLbhFY+9hfXRrJdJ46kR777/Uyi+zEEGXrPCvEJ/xFZKVdfC9IRYU44fQ==" saltValue="33fPvFYMr/ynu5YjNRHodA==" spinCount="100000" sheet="1" objects="1" formatColumns="0" formatRows="0" insertColumns="0" insertRows="0" insertHyperlinks="0" deleteColumns="0" deleteRows="0" sort="0" autoFilter="0" pivotTables="0"/>
  <customSheetViews>
    <customSheetView guid="{32B7FD81-A0E3-47F6-808F-14781C1841DA}">
      <pageMargins left="0.7" right="0.7" top="0.75" bottom="0.75" header="0.3" footer="0.3"/>
    </customSheetView>
  </customSheetViews>
  <mergeCells count="6">
    <mergeCell ref="B29:E29"/>
    <mergeCell ref="D9:E9"/>
    <mergeCell ref="D10:E10"/>
    <mergeCell ref="D11:E11"/>
    <mergeCell ref="D12:E12"/>
    <mergeCell ref="D13:E13"/>
  </mergeCells>
  <phoneticPr fontId="2" type="noConversion"/>
  <hyperlinks>
    <hyperlink ref="B29" r:id="rId1" xr:uid="{E02D63F9-6722-47BF-B8E4-637BD4C4EED5}"/>
    <hyperlink ref="D13" r:id="rId2" xr:uid="{073A55A9-EC34-4A27-98E8-9117EEF312FC}"/>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DB8C-B861-44BC-B07E-CE3A879800FE}">
  <dimension ref="A1:T56"/>
  <sheetViews>
    <sheetView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15" customWidth="1"/>
    <col min="2" max="2" width="13.26953125" style="15" customWidth="1"/>
    <col min="3" max="3" width="15.26953125" style="15" customWidth="1"/>
    <col min="4" max="4" width="12" style="15" customWidth="1"/>
    <col min="5" max="5" width="110.7265625" style="15" customWidth="1"/>
    <col min="6" max="20" width="0" style="7" hidden="1" customWidth="1"/>
    <col min="21" max="16384" width="10.7265625" style="7" hidden="1"/>
  </cols>
  <sheetData>
    <row r="1" spans="2:7" x14ac:dyDescent="0.35"/>
    <row r="2" spans="2:7" x14ac:dyDescent="0.35"/>
    <row r="3" spans="2:7" x14ac:dyDescent="0.35"/>
    <row r="4" spans="2:7" x14ac:dyDescent="0.35"/>
    <row r="5" spans="2:7" x14ac:dyDescent="0.35"/>
    <row r="6" spans="2:7" hidden="1" x14ac:dyDescent="0.35">
      <c r="B6" s="15" t="s">
        <v>221</v>
      </c>
      <c r="C6" s="15" t="s">
        <v>222</v>
      </c>
      <c r="D6" s="15" t="s">
        <v>223</v>
      </c>
      <c r="E6" s="15" t="s">
        <v>224</v>
      </c>
      <c r="F6" s="7" t="s">
        <v>225</v>
      </c>
      <c r="G6" s="7" t="s">
        <v>229</v>
      </c>
    </row>
    <row r="7" spans="2:7" ht="15.5" outlineLevel="1" x14ac:dyDescent="0.35">
      <c r="B7" s="16" t="s">
        <v>0</v>
      </c>
      <c r="C7" s="16" t="s">
        <v>214</v>
      </c>
      <c r="D7" s="17"/>
    </row>
    <row r="8" spans="2:7" hidden="1" outlineLevel="2" x14ac:dyDescent="0.35">
      <c r="B8" s="17"/>
      <c r="C8" s="17"/>
      <c r="D8" s="17"/>
      <c r="F8" s="7" t="s">
        <v>226</v>
      </c>
      <c r="G8" s="7">
        <v>1</v>
      </c>
    </row>
    <row r="9" spans="2:7" hidden="1" outlineLevel="2" x14ac:dyDescent="0.35">
      <c r="C9" s="17" t="s">
        <v>2</v>
      </c>
      <c r="D9" s="42" t="s">
        <v>195</v>
      </c>
      <c r="E9" s="42"/>
      <c r="F9" s="7" t="s">
        <v>226</v>
      </c>
      <c r="G9" s="7">
        <v>1</v>
      </c>
    </row>
    <row r="10" spans="2:7" hidden="1" outlineLevel="2" x14ac:dyDescent="0.35">
      <c r="C10" s="17" t="s">
        <v>44</v>
      </c>
      <c r="D10" s="42" t="s">
        <v>112</v>
      </c>
      <c r="E10" s="42"/>
      <c r="F10" s="7" t="s">
        <v>226</v>
      </c>
      <c r="G10" s="7">
        <v>1</v>
      </c>
    </row>
    <row r="11" spans="2:7" hidden="1" outlineLevel="2" x14ac:dyDescent="0.35">
      <c r="C11" s="17" t="s">
        <v>174</v>
      </c>
      <c r="D11" s="42" t="s">
        <v>175</v>
      </c>
      <c r="E11" s="42"/>
      <c r="F11" s="7" t="s">
        <v>226</v>
      </c>
      <c r="G11" s="7">
        <v>1</v>
      </c>
    </row>
    <row r="12" spans="2:7" hidden="1" outlineLevel="2" x14ac:dyDescent="0.35">
      <c r="C12" s="17" t="s">
        <v>20</v>
      </c>
      <c r="D12" s="42" t="s">
        <v>113</v>
      </c>
      <c r="E12" s="42"/>
      <c r="F12" s="7" t="s">
        <v>226</v>
      </c>
      <c r="G12" s="7">
        <v>1</v>
      </c>
    </row>
    <row r="13" spans="2:7" hidden="1" outlineLevel="2" x14ac:dyDescent="0.35">
      <c r="C13" s="17" t="s">
        <v>180</v>
      </c>
      <c r="D13" s="41" t="s">
        <v>114</v>
      </c>
      <c r="E13" s="41"/>
      <c r="F13" s="7" t="s">
        <v>226</v>
      </c>
      <c r="G13" s="7">
        <v>1</v>
      </c>
    </row>
    <row r="14" spans="2:7" hidden="1" outlineLevel="2" x14ac:dyDescent="0.35">
      <c r="C14" s="17"/>
      <c r="D14" s="17"/>
      <c r="E14" s="24"/>
      <c r="F14" s="7" t="s">
        <v>226</v>
      </c>
      <c r="G14" s="7">
        <v>1</v>
      </c>
    </row>
    <row r="15" spans="2:7" hidden="1" outlineLevel="2" x14ac:dyDescent="0.35">
      <c r="D15" s="20" t="s">
        <v>6</v>
      </c>
      <c r="E15" s="22" t="s">
        <v>115</v>
      </c>
      <c r="F15" s="7" t="s">
        <v>226</v>
      </c>
      <c r="G15" s="7">
        <v>1</v>
      </c>
    </row>
    <row r="16" spans="2:7" ht="29" hidden="1" outlineLevel="2" x14ac:dyDescent="0.35">
      <c r="D16" s="20" t="s">
        <v>8</v>
      </c>
      <c r="E16" s="22" t="s">
        <v>116</v>
      </c>
      <c r="F16" s="7" t="s">
        <v>226</v>
      </c>
      <c r="G16" s="7">
        <v>1</v>
      </c>
    </row>
    <row r="17" spans="2:7" ht="29" hidden="1" outlineLevel="2" x14ac:dyDescent="0.35">
      <c r="D17" s="20" t="s">
        <v>10</v>
      </c>
      <c r="E17" s="22" t="s">
        <v>117</v>
      </c>
      <c r="F17" s="7" t="s">
        <v>226</v>
      </c>
      <c r="G17" s="7">
        <v>1</v>
      </c>
    </row>
    <row r="18" spans="2:7" hidden="1" outlineLevel="2" x14ac:dyDescent="0.35">
      <c r="F18" s="7" t="s">
        <v>226</v>
      </c>
      <c r="G18" s="7">
        <v>1</v>
      </c>
    </row>
    <row r="19" spans="2:7" outlineLevel="1" collapsed="1" x14ac:dyDescent="0.35">
      <c r="F19" s="8" t="s">
        <v>230</v>
      </c>
      <c r="G19" s="7">
        <f>SUBTOTAL(9,G8:G18)</f>
        <v>11</v>
      </c>
    </row>
    <row r="20" spans="2:7" ht="15.5" outlineLevel="1" x14ac:dyDescent="0.35">
      <c r="B20" s="16" t="s">
        <v>37</v>
      </c>
      <c r="C20" s="16" t="s">
        <v>215</v>
      </c>
      <c r="D20" s="17"/>
    </row>
    <row r="21" spans="2:7" hidden="1" outlineLevel="2" x14ac:dyDescent="0.35">
      <c r="B21" s="17"/>
      <c r="C21" s="17"/>
      <c r="D21" s="17"/>
      <c r="F21" s="7" t="s">
        <v>227</v>
      </c>
      <c r="G21" s="7">
        <v>1</v>
      </c>
    </row>
    <row r="22" spans="2:7" hidden="1" outlineLevel="2" x14ac:dyDescent="0.35">
      <c r="C22" s="17" t="s">
        <v>2</v>
      </c>
      <c r="D22" s="42" t="s">
        <v>195</v>
      </c>
      <c r="E22" s="42"/>
      <c r="F22" s="7" t="s">
        <v>227</v>
      </c>
      <c r="G22" s="7">
        <v>1</v>
      </c>
    </row>
    <row r="23" spans="2:7" hidden="1" outlineLevel="2" x14ac:dyDescent="0.35">
      <c r="C23" s="17" t="s">
        <v>44</v>
      </c>
      <c r="D23" s="42" t="s">
        <v>112</v>
      </c>
      <c r="E23" s="42"/>
      <c r="F23" s="7" t="s">
        <v>227</v>
      </c>
      <c r="G23" s="7">
        <v>1</v>
      </c>
    </row>
    <row r="24" spans="2:7" hidden="1" outlineLevel="2" x14ac:dyDescent="0.35">
      <c r="C24" s="17" t="s">
        <v>174</v>
      </c>
      <c r="D24" s="42" t="s">
        <v>175</v>
      </c>
      <c r="E24" s="42"/>
      <c r="F24" s="7" t="s">
        <v>227</v>
      </c>
      <c r="G24" s="7">
        <v>1</v>
      </c>
    </row>
    <row r="25" spans="2:7" hidden="1" outlineLevel="2" x14ac:dyDescent="0.35">
      <c r="C25" s="17" t="s">
        <v>20</v>
      </c>
      <c r="D25" s="42" t="s">
        <v>113</v>
      </c>
      <c r="E25" s="42"/>
      <c r="F25" s="7" t="s">
        <v>227</v>
      </c>
      <c r="G25" s="7">
        <v>1</v>
      </c>
    </row>
    <row r="26" spans="2:7" hidden="1" outlineLevel="2" x14ac:dyDescent="0.35">
      <c r="C26" s="17" t="s">
        <v>180</v>
      </c>
      <c r="D26" s="41" t="s">
        <v>114</v>
      </c>
      <c r="E26" s="42"/>
      <c r="F26" s="7" t="s">
        <v>227</v>
      </c>
      <c r="G26" s="7">
        <v>1</v>
      </c>
    </row>
    <row r="27" spans="2:7" hidden="1" outlineLevel="2" x14ac:dyDescent="0.35">
      <c r="C27" s="17"/>
      <c r="D27" s="33"/>
      <c r="E27" s="33"/>
      <c r="F27" s="7" t="s">
        <v>227</v>
      </c>
      <c r="G27" s="7">
        <v>1</v>
      </c>
    </row>
    <row r="28" spans="2:7" hidden="1" outlineLevel="2" x14ac:dyDescent="0.35">
      <c r="D28" s="20" t="s">
        <v>6</v>
      </c>
      <c r="E28" s="22" t="s">
        <v>118</v>
      </c>
      <c r="F28" s="7" t="s">
        <v>227</v>
      </c>
      <c r="G28" s="7">
        <v>1</v>
      </c>
    </row>
    <row r="29" spans="2:7" hidden="1" outlineLevel="2" x14ac:dyDescent="0.35">
      <c r="D29" s="20" t="s">
        <v>8</v>
      </c>
      <c r="E29" s="22" t="s">
        <v>119</v>
      </c>
      <c r="F29" s="7" t="s">
        <v>227</v>
      </c>
      <c r="G29" s="7">
        <v>1</v>
      </c>
    </row>
    <row r="30" spans="2:7" ht="43.15" hidden="1" customHeight="1" outlineLevel="2" x14ac:dyDescent="0.35">
      <c r="D30" s="43" t="s">
        <v>216</v>
      </c>
      <c r="E30" s="43"/>
      <c r="F30" s="7" t="s">
        <v>227</v>
      </c>
      <c r="G30" s="7">
        <v>1</v>
      </c>
    </row>
    <row r="31" spans="2:7" hidden="1" outlineLevel="2" x14ac:dyDescent="0.35">
      <c r="F31" s="7" t="s">
        <v>227</v>
      </c>
      <c r="G31" s="7">
        <v>1</v>
      </c>
    </row>
    <row r="32" spans="2:7" hidden="1" outlineLevel="2" x14ac:dyDescent="0.35">
      <c r="C32" s="17" t="s">
        <v>235</v>
      </c>
      <c r="D32" s="17"/>
      <c r="F32" s="7" t="s">
        <v>227</v>
      </c>
      <c r="G32" s="7">
        <v>1</v>
      </c>
    </row>
    <row r="33" spans="2:7" hidden="1" outlineLevel="2" x14ac:dyDescent="0.35">
      <c r="D33" s="43" t="s">
        <v>120</v>
      </c>
      <c r="E33" s="43"/>
      <c r="F33" s="7" t="s">
        <v>227</v>
      </c>
      <c r="G33" s="7">
        <v>1</v>
      </c>
    </row>
    <row r="34" spans="2:7" hidden="1" outlineLevel="2" x14ac:dyDescent="0.35">
      <c r="D34" s="43" t="s">
        <v>121</v>
      </c>
      <c r="E34" s="43"/>
      <c r="F34" s="7" t="s">
        <v>227</v>
      </c>
      <c r="G34" s="7">
        <v>1</v>
      </c>
    </row>
    <row r="35" spans="2:7" hidden="1" outlineLevel="2" x14ac:dyDescent="0.35">
      <c r="D35" s="43" t="s">
        <v>236</v>
      </c>
      <c r="E35" s="43"/>
      <c r="F35" s="7" t="s">
        <v>227</v>
      </c>
      <c r="G35" s="7">
        <v>1</v>
      </c>
    </row>
    <row r="36" spans="2:7" ht="28.15" hidden="1" customHeight="1" outlineLevel="2" x14ac:dyDescent="0.35">
      <c r="D36" s="43" t="s">
        <v>217</v>
      </c>
      <c r="E36" s="43"/>
      <c r="F36" s="7" t="s">
        <v>227</v>
      </c>
      <c r="G36" s="7">
        <v>1</v>
      </c>
    </row>
    <row r="37" spans="2:7" hidden="1" outlineLevel="2" x14ac:dyDescent="0.35">
      <c r="F37" s="7" t="s">
        <v>227</v>
      </c>
      <c r="G37" s="7">
        <v>1</v>
      </c>
    </row>
    <row r="38" spans="2:7" outlineLevel="1" collapsed="1" x14ac:dyDescent="0.35">
      <c r="F38" s="8" t="s">
        <v>231</v>
      </c>
      <c r="G38" s="7">
        <f>SUBTOTAL(9,G21:G37)</f>
        <v>17</v>
      </c>
    </row>
    <row r="39" spans="2:7" outlineLevel="1" x14ac:dyDescent="0.35">
      <c r="B39" s="18" t="s">
        <v>194</v>
      </c>
      <c r="D39" s="17"/>
    </row>
    <row r="40" spans="2:7" hidden="1" outlineLevel="2" x14ac:dyDescent="0.35">
      <c r="F40" s="7" t="s">
        <v>228</v>
      </c>
      <c r="G40" s="7">
        <v>1</v>
      </c>
    </row>
    <row r="41" spans="2:7" ht="15.5" hidden="1" outlineLevel="2" x14ac:dyDescent="0.35">
      <c r="B41" s="16" t="s">
        <v>40</v>
      </c>
      <c r="C41" s="16" t="s">
        <v>122</v>
      </c>
      <c r="D41" s="17"/>
      <c r="F41" s="7" t="s">
        <v>228</v>
      </c>
      <c r="G41" s="7">
        <v>1</v>
      </c>
    </row>
    <row r="42" spans="2:7" ht="15.5" hidden="1" outlineLevel="2" x14ac:dyDescent="0.35">
      <c r="B42" s="16"/>
      <c r="C42" s="16"/>
      <c r="D42" s="17"/>
      <c r="F42" s="7" t="s">
        <v>228</v>
      </c>
      <c r="G42" s="7">
        <v>1</v>
      </c>
    </row>
    <row r="43" spans="2:7" hidden="1" outlineLevel="2" x14ac:dyDescent="0.35">
      <c r="C43" s="17" t="s">
        <v>2</v>
      </c>
      <c r="D43" s="42" t="s">
        <v>195</v>
      </c>
      <c r="E43" s="42"/>
      <c r="F43" s="7" t="s">
        <v>228</v>
      </c>
      <c r="G43" s="7">
        <v>1</v>
      </c>
    </row>
    <row r="44" spans="2:7" hidden="1" outlineLevel="2" x14ac:dyDescent="0.35">
      <c r="C44" s="17" t="s">
        <v>4</v>
      </c>
      <c r="D44" s="42" t="s">
        <v>123</v>
      </c>
      <c r="E44" s="42"/>
      <c r="F44" s="7" t="s">
        <v>228</v>
      </c>
      <c r="G44" s="7">
        <v>1</v>
      </c>
    </row>
    <row r="45" spans="2:7" hidden="1" outlineLevel="2" x14ac:dyDescent="0.35">
      <c r="C45" s="17" t="s">
        <v>174</v>
      </c>
      <c r="D45" s="42" t="s">
        <v>175</v>
      </c>
      <c r="E45" s="42"/>
      <c r="F45" s="7" t="s">
        <v>228</v>
      </c>
      <c r="G45" s="7">
        <v>1</v>
      </c>
    </row>
    <row r="46" spans="2:7" hidden="1" outlineLevel="2" x14ac:dyDescent="0.35">
      <c r="C46" s="17" t="s">
        <v>20</v>
      </c>
      <c r="D46" s="42" t="s">
        <v>113</v>
      </c>
      <c r="E46" s="42"/>
      <c r="F46" s="7" t="s">
        <v>228</v>
      </c>
      <c r="G46" s="7">
        <v>1</v>
      </c>
    </row>
    <row r="47" spans="2:7" hidden="1" outlineLevel="2" x14ac:dyDescent="0.35">
      <c r="C47" s="17" t="s">
        <v>180</v>
      </c>
      <c r="D47" s="41" t="s">
        <v>114</v>
      </c>
      <c r="E47" s="41"/>
      <c r="F47" s="7" t="s">
        <v>228</v>
      </c>
      <c r="G47" s="7">
        <v>1</v>
      </c>
    </row>
    <row r="48" spans="2:7" hidden="1" outlineLevel="2" x14ac:dyDescent="0.35">
      <c r="C48" s="17"/>
      <c r="D48" s="17"/>
      <c r="E48" s="24"/>
      <c r="F48" s="7" t="s">
        <v>228</v>
      </c>
      <c r="G48" s="7">
        <v>1</v>
      </c>
    </row>
    <row r="49" spans="2:7" ht="29" hidden="1" outlineLevel="2" x14ac:dyDescent="0.35">
      <c r="D49" s="20" t="s">
        <v>6</v>
      </c>
      <c r="E49" s="22" t="s">
        <v>124</v>
      </c>
      <c r="F49" s="7" t="s">
        <v>228</v>
      </c>
      <c r="G49" s="7">
        <v>1</v>
      </c>
    </row>
    <row r="50" spans="2:7" outlineLevel="1" collapsed="1" x14ac:dyDescent="0.35">
      <c r="D50" s="34"/>
      <c r="E50" s="22"/>
      <c r="F50" s="8" t="s">
        <v>232</v>
      </c>
      <c r="G50" s="7">
        <f>SUBTOTAL(9,G40:G49)</f>
        <v>10</v>
      </c>
    </row>
    <row r="51" spans="2:7" x14ac:dyDescent="0.35">
      <c r="D51" s="34"/>
      <c r="E51" s="22"/>
      <c r="F51" s="8" t="s">
        <v>205</v>
      </c>
      <c r="G51" s="7">
        <f>SUBTOTAL(9,G7:G49)</f>
        <v>38</v>
      </c>
    </row>
    <row r="52" spans="2:7" x14ac:dyDescent="0.35"/>
    <row r="53" spans="2:7" x14ac:dyDescent="0.35">
      <c r="B53" s="17" t="s">
        <v>198</v>
      </c>
      <c r="C53" s="17"/>
    </row>
    <row r="54" spans="2:7" x14ac:dyDescent="0.35">
      <c r="B54" s="41" t="s">
        <v>125</v>
      </c>
      <c r="C54" s="41"/>
      <c r="D54" s="41"/>
      <c r="E54" s="41"/>
    </row>
    <row r="55" spans="2:7" x14ac:dyDescent="0.35"/>
    <row r="56" spans="2:7" x14ac:dyDescent="0.35"/>
  </sheetData>
  <sheetProtection algorithmName="SHA-512" hashValue="vG9xl9uqYSUFebfoWh7K58oPBsukFIkx/sxKFMrn0g27UBGbHmV+5ox7hK2Jj6pmMHMSN3p2T9qRSEZJ8Z/2hw==" saltValue="zch1+rwKIkIZX5Rr9i5mbA==" spinCount="100000" sheet="1" objects="1" formatColumns="0" formatRows="0" insertColumns="0" insertRows="0" insertHyperlinks="0" deleteColumns="0" deleteRows="0" sort="0" autoFilter="0" pivotTables="0"/>
  <customSheetViews>
    <customSheetView guid="{32B7FD81-A0E3-47F6-808F-14781C1841DA}">
      <pageMargins left="0.7" right="0.7" top="0.75" bottom="0.75" header="0.3" footer="0.3"/>
      <pageSetup orientation="portrait" horizontalDpi="360" verticalDpi="360" r:id="rId1"/>
    </customSheetView>
  </customSheetViews>
  <mergeCells count="21">
    <mergeCell ref="B54:E54"/>
    <mergeCell ref="D33:E33"/>
    <mergeCell ref="D9:E9"/>
    <mergeCell ref="D10:E10"/>
    <mergeCell ref="D11:E11"/>
    <mergeCell ref="D12:E12"/>
    <mergeCell ref="D13:E13"/>
    <mergeCell ref="D22:E22"/>
    <mergeCell ref="D23:E23"/>
    <mergeCell ref="D24:E24"/>
    <mergeCell ref="D25:E25"/>
    <mergeCell ref="D26:E26"/>
    <mergeCell ref="D30:E30"/>
    <mergeCell ref="D46:E46"/>
    <mergeCell ref="D47:E47"/>
    <mergeCell ref="D34:E34"/>
    <mergeCell ref="D35:E35"/>
    <mergeCell ref="D36:E36"/>
    <mergeCell ref="D43:E43"/>
    <mergeCell ref="D44:E44"/>
    <mergeCell ref="D45:E45"/>
  </mergeCells>
  <hyperlinks>
    <hyperlink ref="D13" r:id="rId2" xr:uid="{ECE9F344-F54E-4DE2-AF69-0B4410FE7CF2}"/>
    <hyperlink ref="D47" r:id="rId3" xr:uid="{BA7274D3-3616-4A7C-859C-9CAE1B54410E}"/>
    <hyperlink ref="B54" r:id="rId4" xr:uid="{6AA09923-B010-402C-AACA-4CE568490B90}"/>
    <hyperlink ref="D26" r:id="rId5" xr:uid="{12B49E05-EFDE-4C3F-9FC9-D67D9F9D6509}"/>
  </hyperlinks>
  <pageMargins left="0.7" right="0.7" top="0.75" bottom="0.75" header="0.3" footer="0.3"/>
  <pageSetup orientation="portrait" horizontalDpi="360" verticalDpi="360"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1534-38EC-4EC9-9061-55CEE04B681A}">
  <dimension ref="A1:T52"/>
  <sheetViews>
    <sheetView showGridLines="0" showRowColHeaders="0" zoomScaleNormal="100" workbookViewId="0">
      <pane ySplit="6" topLeftCell="A7" activePane="bottomLeft" state="frozen"/>
      <selection pane="bottomLeft" activeCell="C31" sqref="C31"/>
    </sheetView>
  </sheetViews>
  <sheetFormatPr baseColWidth="10" defaultColWidth="0" defaultRowHeight="14.5" zeroHeight="1" outlineLevelRow="2" x14ac:dyDescent="0.35"/>
  <cols>
    <col min="1" max="1" width="4.453125" style="15" customWidth="1"/>
    <col min="2" max="2" width="13.26953125" style="15" customWidth="1"/>
    <col min="3" max="3" width="15.26953125" style="15" customWidth="1"/>
    <col min="4" max="4" width="12" style="15" customWidth="1"/>
    <col min="5" max="5" width="110.7265625" style="22" customWidth="1"/>
    <col min="6" max="20" width="0" style="7" hidden="1" customWidth="1"/>
    <col min="21" max="16384" width="10.7265625" style="7" hidden="1"/>
  </cols>
  <sheetData>
    <row r="1" spans="2:7" x14ac:dyDescent="0.35">
      <c r="E1" s="15"/>
    </row>
    <row r="2" spans="2:7" x14ac:dyDescent="0.35">
      <c r="E2" s="15"/>
    </row>
    <row r="3" spans="2:7" x14ac:dyDescent="0.35">
      <c r="E3" s="15"/>
    </row>
    <row r="4" spans="2:7" x14ac:dyDescent="0.35">
      <c r="E4" s="15"/>
    </row>
    <row r="5" spans="2:7" x14ac:dyDescent="0.35">
      <c r="E5" s="15"/>
    </row>
    <row r="6" spans="2:7" hidden="1" x14ac:dyDescent="0.35">
      <c r="B6" s="15" t="s">
        <v>221</v>
      </c>
      <c r="C6" s="15" t="s">
        <v>222</v>
      </c>
      <c r="D6" s="15" t="s">
        <v>223</v>
      </c>
      <c r="E6" s="15" t="s">
        <v>224</v>
      </c>
      <c r="F6" s="7" t="s">
        <v>225</v>
      </c>
      <c r="G6" s="7" t="s">
        <v>229</v>
      </c>
    </row>
    <row r="7" spans="2:7" ht="15.5" outlineLevel="1" x14ac:dyDescent="0.35">
      <c r="B7" s="16" t="s">
        <v>0</v>
      </c>
      <c r="C7" s="16" t="s">
        <v>202</v>
      </c>
      <c r="D7" s="17"/>
      <c r="E7" s="15"/>
    </row>
    <row r="8" spans="2:7" hidden="1" outlineLevel="2" x14ac:dyDescent="0.35">
      <c r="B8" s="17"/>
      <c r="C8" s="17"/>
      <c r="D8" s="17"/>
      <c r="E8" s="15"/>
      <c r="F8" s="7" t="s">
        <v>226</v>
      </c>
      <c r="G8" s="7">
        <v>1</v>
      </c>
    </row>
    <row r="9" spans="2:7" hidden="1" outlineLevel="2" x14ac:dyDescent="0.35">
      <c r="C9" s="17" t="s">
        <v>2</v>
      </c>
      <c r="D9" s="43" t="s">
        <v>203</v>
      </c>
      <c r="E9" s="43"/>
      <c r="F9" s="7" t="s">
        <v>226</v>
      </c>
      <c r="G9" s="7">
        <v>1</v>
      </c>
    </row>
    <row r="10" spans="2:7" hidden="1" outlineLevel="2" x14ac:dyDescent="0.35">
      <c r="C10" s="17" t="s">
        <v>174</v>
      </c>
      <c r="D10" s="43" t="s">
        <v>175</v>
      </c>
      <c r="E10" s="43"/>
      <c r="F10" s="7" t="s">
        <v>226</v>
      </c>
      <c r="G10" s="7">
        <v>1</v>
      </c>
    </row>
    <row r="11" spans="2:7" hidden="1" outlineLevel="2" x14ac:dyDescent="0.35">
      <c r="C11" s="17" t="s">
        <v>20</v>
      </c>
      <c r="D11" s="43" t="s">
        <v>113</v>
      </c>
      <c r="E11" s="43"/>
      <c r="F11" s="7" t="s">
        <v>226</v>
      </c>
      <c r="G11" s="7">
        <v>1</v>
      </c>
    </row>
    <row r="12" spans="2:7" hidden="1" outlineLevel="2" x14ac:dyDescent="0.35">
      <c r="C12" s="17" t="s">
        <v>180</v>
      </c>
      <c r="D12" s="44" t="s">
        <v>196</v>
      </c>
      <c r="E12" s="44"/>
      <c r="F12" s="7" t="s">
        <v>226</v>
      </c>
      <c r="G12" s="7">
        <v>1</v>
      </c>
    </row>
    <row r="13" spans="2:7" hidden="1" outlineLevel="2" x14ac:dyDescent="0.35">
      <c r="C13" s="17"/>
      <c r="D13" s="35"/>
      <c r="E13" s="35"/>
      <c r="F13" s="7" t="s">
        <v>226</v>
      </c>
      <c r="G13" s="7">
        <v>1</v>
      </c>
    </row>
    <row r="14" spans="2:7" hidden="1" outlineLevel="2" x14ac:dyDescent="0.35">
      <c r="D14" s="20" t="s">
        <v>6</v>
      </c>
      <c r="E14" s="22" t="s">
        <v>126</v>
      </c>
      <c r="F14" s="7" t="s">
        <v>226</v>
      </c>
      <c r="G14" s="7">
        <v>1</v>
      </c>
    </row>
    <row r="15" spans="2:7" hidden="1" outlineLevel="2" x14ac:dyDescent="0.35">
      <c r="D15" s="20" t="s">
        <v>8</v>
      </c>
      <c r="E15" s="22" t="s">
        <v>127</v>
      </c>
      <c r="F15" s="7" t="s">
        <v>226</v>
      </c>
      <c r="G15" s="7">
        <v>1</v>
      </c>
    </row>
    <row r="16" spans="2:7" ht="29" hidden="1" outlineLevel="2" x14ac:dyDescent="0.35">
      <c r="D16" s="20" t="s">
        <v>10</v>
      </c>
      <c r="E16" s="22" t="s">
        <v>128</v>
      </c>
      <c r="F16" s="7" t="s">
        <v>226</v>
      </c>
      <c r="G16" s="7">
        <v>1</v>
      </c>
    </row>
    <row r="17" spans="2:7" ht="58" hidden="1" outlineLevel="2" x14ac:dyDescent="0.35">
      <c r="D17" s="20" t="s">
        <v>11</v>
      </c>
      <c r="E17" s="22" t="s">
        <v>129</v>
      </c>
      <c r="F17" s="7" t="s">
        <v>226</v>
      </c>
      <c r="G17" s="7">
        <v>1</v>
      </c>
    </row>
    <row r="18" spans="2:7" hidden="1" outlineLevel="2" x14ac:dyDescent="0.35">
      <c r="D18" s="20" t="s">
        <v>13</v>
      </c>
      <c r="E18" s="22" t="s">
        <v>130</v>
      </c>
      <c r="F18" s="7" t="s">
        <v>226</v>
      </c>
      <c r="G18" s="7">
        <v>1</v>
      </c>
    </row>
    <row r="19" spans="2:7" hidden="1" outlineLevel="2" x14ac:dyDescent="0.35">
      <c r="F19" s="7" t="s">
        <v>226</v>
      </c>
      <c r="G19" s="7">
        <v>1</v>
      </c>
    </row>
    <row r="20" spans="2:7" outlineLevel="1" collapsed="1" x14ac:dyDescent="0.35">
      <c r="F20" s="8" t="s">
        <v>230</v>
      </c>
      <c r="G20" s="7">
        <f>SUBTOTAL(9,G8:G19)</f>
        <v>12</v>
      </c>
    </row>
    <row r="21" spans="2:7" ht="15.5" outlineLevel="1" x14ac:dyDescent="0.35">
      <c r="B21" s="16" t="s">
        <v>37</v>
      </c>
      <c r="C21" s="16" t="s">
        <v>131</v>
      </c>
      <c r="D21" s="17"/>
      <c r="E21" s="15"/>
    </row>
    <row r="22" spans="2:7" hidden="1" outlineLevel="2" x14ac:dyDescent="0.35">
      <c r="B22" s="17"/>
      <c r="C22" s="17"/>
      <c r="D22" s="17"/>
      <c r="E22" s="15"/>
      <c r="F22" s="7" t="s">
        <v>227</v>
      </c>
      <c r="G22" s="7">
        <v>1</v>
      </c>
    </row>
    <row r="23" spans="2:7" hidden="1" outlineLevel="2" x14ac:dyDescent="0.35">
      <c r="C23" s="17" t="s">
        <v>2</v>
      </c>
      <c r="D23" s="43" t="s">
        <v>203</v>
      </c>
      <c r="E23" s="43"/>
      <c r="F23" s="7" t="s">
        <v>227</v>
      </c>
      <c r="G23" s="7">
        <v>1</v>
      </c>
    </row>
    <row r="24" spans="2:7" hidden="1" outlineLevel="2" x14ac:dyDescent="0.35">
      <c r="C24" s="17" t="s">
        <v>174</v>
      </c>
      <c r="D24" s="43" t="s">
        <v>175</v>
      </c>
      <c r="E24" s="43"/>
      <c r="F24" s="7" t="s">
        <v>227</v>
      </c>
      <c r="G24" s="7">
        <v>1</v>
      </c>
    </row>
    <row r="25" spans="2:7" hidden="1" outlineLevel="2" x14ac:dyDescent="0.35">
      <c r="C25" s="17" t="s">
        <v>20</v>
      </c>
      <c r="D25" s="43" t="s">
        <v>113</v>
      </c>
      <c r="E25" s="43"/>
      <c r="F25" s="7" t="s">
        <v>227</v>
      </c>
      <c r="G25" s="7">
        <v>1</v>
      </c>
    </row>
    <row r="26" spans="2:7" hidden="1" outlineLevel="2" x14ac:dyDescent="0.35">
      <c r="C26" s="17" t="s">
        <v>180</v>
      </c>
      <c r="D26" s="44" t="s">
        <v>196</v>
      </c>
      <c r="E26" s="44"/>
      <c r="F26" s="7" t="s">
        <v>227</v>
      </c>
      <c r="G26" s="7">
        <v>1</v>
      </c>
    </row>
    <row r="27" spans="2:7" hidden="1" outlineLevel="2" x14ac:dyDescent="0.35">
      <c r="C27" s="17"/>
      <c r="D27" s="35"/>
      <c r="E27" s="35"/>
      <c r="F27" s="7" t="s">
        <v>227</v>
      </c>
      <c r="G27" s="7">
        <v>1</v>
      </c>
    </row>
    <row r="28" spans="2:7" ht="29" hidden="1" outlineLevel="2" x14ac:dyDescent="0.35">
      <c r="D28" s="20" t="s">
        <v>6</v>
      </c>
      <c r="E28" s="22" t="s">
        <v>132</v>
      </c>
      <c r="F28" s="7" t="s">
        <v>227</v>
      </c>
      <c r="G28" s="7">
        <v>1</v>
      </c>
    </row>
    <row r="29" spans="2:7" hidden="1" outlineLevel="2" x14ac:dyDescent="0.35">
      <c r="F29" s="7" t="s">
        <v>227</v>
      </c>
      <c r="G29" s="7">
        <v>1</v>
      </c>
    </row>
    <row r="30" spans="2:7" outlineLevel="1" collapsed="1" x14ac:dyDescent="0.35">
      <c r="F30" s="8" t="s">
        <v>231</v>
      </c>
      <c r="G30" s="7">
        <f>SUBTOTAL(9,G22:G29)</f>
        <v>8</v>
      </c>
    </row>
    <row r="31" spans="2:7" ht="15.5" outlineLevel="1" x14ac:dyDescent="0.35">
      <c r="B31" s="16" t="s">
        <v>40</v>
      </c>
      <c r="C31" s="16" t="s">
        <v>133</v>
      </c>
      <c r="D31" s="17"/>
      <c r="E31" s="15"/>
    </row>
    <row r="32" spans="2:7" hidden="1" outlineLevel="2" x14ac:dyDescent="0.35">
      <c r="B32" s="17"/>
      <c r="C32" s="36"/>
      <c r="D32" s="17"/>
      <c r="E32" s="15"/>
      <c r="F32" s="7" t="s">
        <v>228</v>
      </c>
      <c r="G32" s="7">
        <v>1</v>
      </c>
    </row>
    <row r="33" spans="2:7" hidden="1" outlineLevel="2" x14ac:dyDescent="0.35">
      <c r="C33" s="17" t="s">
        <v>2</v>
      </c>
      <c r="D33" s="43" t="s">
        <v>204</v>
      </c>
      <c r="E33" s="43"/>
      <c r="F33" s="7" t="s">
        <v>228</v>
      </c>
      <c r="G33" s="7">
        <v>1</v>
      </c>
    </row>
    <row r="34" spans="2:7" hidden="1" outlineLevel="2" x14ac:dyDescent="0.35">
      <c r="C34" s="17" t="s">
        <v>174</v>
      </c>
      <c r="D34" s="43" t="s">
        <v>175</v>
      </c>
      <c r="E34" s="43"/>
      <c r="F34" s="7" t="s">
        <v>228</v>
      </c>
      <c r="G34" s="7">
        <v>1</v>
      </c>
    </row>
    <row r="35" spans="2:7" hidden="1" outlineLevel="2" x14ac:dyDescent="0.35">
      <c r="C35" s="17" t="s">
        <v>20</v>
      </c>
      <c r="D35" s="43" t="s">
        <v>197</v>
      </c>
      <c r="E35" s="43"/>
      <c r="F35" s="7" t="s">
        <v>228</v>
      </c>
      <c r="G35" s="7">
        <v>1</v>
      </c>
    </row>
    <row r="36" spans="2:7" hidden="1" outlineLevel="2" x14ac:dyDescent="0.35">
      <c r="C36" s="17" t="s">
        <v>180</v>
      </c>
      <c r="D36" s="44" t="s">
        <v>196</v>
      </c>
      <c r="E36" s="44"/>
      <c r="F36" s="7" t="s">
        <v>228</v>
      </c>
      <c r="G36" s="7">
        <v>1</v>
      </c>
    </row>
    <row r="37" spans="2:7" hidden="1" outlineLevel="2" x14ac:dyDescent="0.35">
      <c r="C37" s="17"/>
      <c r="D37" s="37"/>
      <c r="E37" s="37"/>
      <c r="F37" s="7" t="s">
        <v>228</v>
      </c>
      <c r="G37" s="7">
        <v>1</v>
      </c>
    </row>
    <row r="38" spans="2:7" hidden="1" outlineLevel="2" x14ac:dyDescent="0.35">
      <c r="D38" s="29" t="s">
        <v>6</v>
      </c>
      <c r="E38" s="22" t="s">
        <v>134</v>
      </c>
      <c r="F38" s="7" t="s">
        <v>228</v>
      </c>
      <c r="G38" s="7">
        <v>1</v>
      </c>
    </row>
    <row r="39" spans="2:7" hidden="1" outlineLevel="2" x14ac:dyDescent="0.35">
      <c r="D39" s="29" t="s">
        <v>8</v>
      </c>
      <c r="E39" s="22" t="s">
        <v>135</v>
      </c>
      <c r="F39" s="7" t="s">
        <v>228</v>
      </c>
      <c r="G39" s="7">
        <v>1</v>
      </c>
    </row>
    <row r="40" spans="2:7" hidden="1" outlineLevel="2" x14ac:dyDescent="0.35">
      <c r="D40" s="29" t="s">
        <v>10</v>
      </c>
      <c r="E40" s="22" t="s">
        <v>136</v>
      </c>
      <c r="F40" s="7" t="s">
        <v>228</v>
      </c>
      <c r="G40" s="7">
        <v>1</v>
      </c>
    </row>
    <row r="41" spans="2:7" hidden="1" outlineLevel="2" x14ac:dyDescent="0.35">
      <c r="D41" s="29" t="s">
        <v>11</v>
      </c>
      <c r="E41" s="22" t="s">
        <v>137</v>
      </c>
      <c r="F41" s="7" t="s">
        <v>228</v>
      </c>
      <c r="G41" s="7">
        <v>1</v>
      </c>
    </row>
    <row r="42" spans="2:7" hidden="1" outlineLevel="2" x14ac:dyDescent="0.35">
      <c r="D42" s="29" t="s">
        <v>13</v>
      </c>
      <c r="E42" s="22" t="s">
        <v>138</v>
      </c>
      <c r="F42" s="7" t="s">
        <v>228</v>
      </c>
      <c r="G42" s="7">
        <v>1</v>
      </c>
    </row>
    <row r="43" spans="2:7" outlineLevel="1" collapsed="1" x14ac:dyDescent="0.35">
      <c r="F43" s="8" t="s">
        <v>232</v>
      </c>
      <c r="G43" s="7">
        <f>SUBTOTAL(9,G32:G42)</f>
        <v>11</v>
      </c>
    </row>
    <row r="44" spans="2:7" x14ac:dyDescent="0.35">
      <c r="F44" s="8" t="s">
        <v>205</v>
      </c>
      <c r="G44" s="7">
        <f>SUBTOTAL(9,G7:G42)</f>
        <v>31</v>
      </c>
    </row>
    <row r="45" spans="2:7" x14ac:dyDescent="0.35"/>
    <row r="46" spans="2:7" x14ac:dyDescent="0.35">
      <c r="B46" s="17" t="s">
        <v>198</v>
      </c>
      <c r="C46" s="17"/>
      <c r="D46" s="22"/>
      <c r="E46" s="15"/>
    </row>
    <row r="47" spans="2:7" x14ac:dyDescent="0.35">
      <c r="B47" s="41" t="s">
        <v>172</v>
      </c>
      <c r="C47" s="41"/>
      <c r="D47" s="41"/>
      <c r="E47" s="41"/>
    </row>
    <row r="48" spans="2:7" x14ac:dyDescent="0.35">
      <c r="B48" s="41" t="s">
        <v>139</v>
      </c>
      <c r="C48" s="41"/>
      <c r="D48" s="41"/>
      <c r="E48" s="41"/>
    </row>
    <row r="49" spans="2:5" x14ac:dyDescent="0.35">
      <c r="B49" s="41" t="s">
        <v>140</v>
      </c>
      <c r="C49" s="41"/>
      <c r="D49" s="41"/>
      <c r="E49" s="41"/>
    </row>
    <row r="50" spans="2:5" x14ac:dyDescent="0.35">
      <c r="B50" s="41" t="s">
        <v>141</v>
      </c>
      <c r="C50" s="41"/>
      <c r="D50" s="41"/>
      <c r="E50" s="41"/>
    </row>
    <row r="51" spans="2:5" x14ac:dyDescent="0.35"/>
    <row r="52" spans="2:5" x14ac:dyDescent="0.35"/>
  </sheetData>
  <sheetProtection algorithmName="SHA-512" hashValue="eI2vAfhhG4POjeFYro2rpiXCuvHuwkk9DL/28JIi6wdAsAjQxggGVSJ8re6fZRfDdhqr6kZSThtW6dZmJO/QWA==" saltValue="D0EPlzzANBE/ModBMQhMww==" spinCount="100000" sheet="1" objects="1" formatColumns="0" formatRows="0" insertColumns="0" insertRows="0" insertHyperlinks="0" deleteColumns="0" deleteRows="0" sort="0" autoFilter="0" pivotTables="0"/>
  <customSheetViews>
    <customSheetView guid="{32B7FD81-A0E3-47F6-808F-14781C1841DA}">
      <pageMargins left="0.7" right="0.7" top="0.75" bottom="0.75" header="0.3" footer="0.3"/>
      <pageSetup orientation="portrait" horizontalDpi="360" verticalDpi="360" r:id="rId1"/>
    </customSheetView>
  </customSheetViews>
  <mergeCells count="16">
    <mergeCell ref="B47:E47"/>
    <mergeCell ref="B48:E48"/>
    <mergeCell ref="B49:E49"/>
    <mergeCell ref="B50:E50"/>
    <mergeCell ref="D36:E36"/>
    <mergeCell ref="D9:E9"/>
    <mergeCell ref="D10:E10"/>
    <mergeCell ref="D11:E11"/>
    <mergeCell ref="D12:E12"/>
    <mergeCell ref="D23:E23"/>
    <mergeCell ref="D35:E35"/>
    <mergeCell ref="D24:E24"/>
    <mergeCell ref="D25:E25"/>
    <mergeCell ref="D26:E26"/>
    <mergeCell ref="D33:E33"/>
    <mergeCell ref="D34:E34"/>
  </mergeCells>
  <phoneticPr fontId="2" type="noConversion"/>
  <hyperlinks>
    <hyperlink ref="B49" r:id="rId2" xr:uid="{2E89525D-4E8C-4108-A3F4-7B2D4F650A63}"/>
    <hyperlink ref="B47" r:id="rId3" xr:uid="{7905E8CE-4AC4-4857-94FA-2410D69DA7B0}"/>
    <hyperlink ref="B48" r:id="rId4" xr:uid="{00F8271E-B4E1-4A2B-994E-B29A4174F17F}"/>
    <hyperlink ref="B50" r:id="rId5" xr:uid="{22355A56-A2C9-41AA-9B6C-09B8A4736F5A}"/>
    <hyperlink ref="D12" r:id="rId6" xr:uid="{FE144F60-CFCB-48E4-8D42-E16405A5D102}"/>
    <hyperlink ref="D26" r:id="rId7" xr:uid="{9120987B-A6B4-4D58-AB4F-FB7216DF18B4}"/>
    <hyperlink ref="D36" r:id="rId8" xr:uid="{D2AB7C1C-9D45-4484-8143-E26A058C8F28}"/>
  </hyperlinks>
  <pageMargins left="0.7" right="0.7" top="0.75" bottom="0.75" header="0.3" footer="0.3"/>
  <pageSetup orientation="portrait" horizontalDpi="360" verticalDpi="360"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848F9-6783-49AE-9FDF-64B776B9690F}">
  <dimension ref="A1:T51"/>
  <sheetViews>
    <sheetView showGridLines="0" showRowColHeaders="0" workbookViewId="0">
      <pane ySplit="6" topLeftCell="A7" activePane="bottomLeft" state="frozen"/>
      <selection pane="bottomLeft"/>
    </sheetView>
  </sheetViews>
  <sheetFormatPr baseColWidth="10" defaultColWidth="0" defaultRowHeight="14.5" zeroHeight="1" outlineLevelRow="2" x14ac:dyDescent="0.35"/>
  <cols>
    <col min="1" max="1" width="4.453125" style="7" customWidth="1"/>
    <col min="2" max="2" width="13.26953125" style="7" customWidth="1"/>
    <col min="3" max="3" width="15.26953125" style="7" customWidth="1"/>
    <col min="4" max="4" width="12" style="7" customWidth="1"/>
    <col min="5" max="5" width="110.7265625" style="9" customWidth="1"/>
    <col min="6" max="20" width="0" style="7" hidden="1" customWidth="1"/>
    <col min="21" max="16384" width="10.7265625" style="7" hidden="1"/>
  </cols>
  <sheetData>
    <row r="1" spans="1:7" x14ac:dyDescent="0.35">
      <c r="A1" s="15"/>
      <c r="B1" s="15"/>
      <c r="C1" s="15"/>
      <c r="D1" s="15"/>
      <c r="E1" s="15"/>
    </row>
    <row r="2" spans="1:7" x14ac:dyDescent="0.35">
      <c r="A2" s="15"/>
      <c r="B2" s="15"/>
      <c r="C2" s="15"/>
      <c r="D2" s="15"/>
      <c r="E2" s="15"/>
    </row>
    <row r="3" spans="1:7" x14ac:dyDescent="0.35">
      <c r="A3" s="15"/>
      <c r="B3" s="15"/>
      <c r="C3" s="15"/>
      <c r="D3" s="15"/>
      <c r="E3" s="15"/>
    </row>
    <row r="4" spans="1:7" x14ac:dyDescent="0.35">
      <c r="A4" s="15"/>
      <c r="B4" s="15"/>
      <c r="C4" s="15"/>
      <c r="D4" s="15"/>
      <c r="E4" s="15"/>
    </row>
    <row r="5" spans="1:7" x14ac:dyDescent="0.35">
      <c r="A5" s="15"/>
      <c r="B5" s="15"/>
      <c r="C5" s="15"/>
      <c r="D5" s="15"/>
      <c r="E5" s="15"/>
    </row>
    <row r="6" spans="1:7" hidden="1" x14ac:dyDescent="0.35">
      <c r="A6" s="15"/>
      <c r="B6" s="15" t="s">
        <v>221</v>
      </c>
      <c r="C6" s="15" t="s">
        <v>222</v>
      </c>
      <c r="D6" s="15" t="s">
        <v>223</v>
      </c>
      <c r="E6" s="15" t="s">
        <v>224</v>
      </c>
      <c r="F6" s="7" t="s">
        <v>225</v>
      </c>
      <c r="G6" s="7" t="s">
        <v>229</v>
      </c>
    </row>
    <row r="7" spans="1:7" ht="15.5" outlineLevel="1" x14ac:dyDescent="0.35">
      <c r="A7" s="15"/>
      <c r="B7" s="16" t="s">
        <v>0</v>
      </c>
      <c r="C7" s="16" t="s">
        <v>142</v>
      </c>
      <c r="D7" s="17"/>
      <c r="E7" s="22"/>
    </row>
    <row r="8" spans="1:7" hidden="1" outlineLevel="2" x14ac:dyDescent="0.35">
      <c r="A8" s="15"/>
      <c r="B8" s="17"/>
      <c r="C8" s="17"/>
      <c r="D8" s="17"/>
      <c r="E8" s="22"/>
      <c r="F8" s="7" t="s">
        <v>226</v>
      </c>
      <c r="G8" s="7">
        <v>1</v>
      </c>
    </row>
    <row r="9" spans="1:7" hidden="1" outlineLevel="2" x14ac:dyDescent="0.35">
      <c r="A9" s="15"/>
      <c r="B9" s="15"/>
      <c r="C9" s="17" t="s">
        <v>2</v>
      </c>
      <c r="D9" s="43" t="s">
        <v>143</v>
      </c>
      <c r="E9" s="43"/>
      <c r="F9" s="7" t="s">
        <v>226</v>
      </c>
      <c r="G9" s="7">
        <v>1</v>
      </c>
    </row>
    <row r="10" spans="1:7" ht="14.25" hidden="1" customHeight="1" outlineLevel="2" x14ac:dyDescent="0.35">
      <c r="A10" s="15"/>
      <c r="B10" s="15"/>
      <c r="C10" s="17" t="s">
        <v>4</v>
      </c>
      <c r="D10" s="43" t="s">
        <v>144</v>
      </c>
      <c r="E10" s="43"/>
      <c r="F10" s="7" t="s">
        <v>226</v>
      </c>
      <c r="G10" s="7">
        <v>1</v>
      </c>
    </row>
    <row r="11" spans="1:7" ht="14.25" hidden="1" customHeight="1" outlineLevel="2" x14ac:dyDescent="0.35">
      <c r="A11" s="15"/>
      <c r="B11" s="15"/>
      <c r="C11" s="17" t="s">
        <v>174</v>
      </c>
      <c r="D11" s="43" t="s">
        <v>175</v>
      </c>
      <c r="E11" s="43"/>
      <c r="F11" s="7" t="s">
        <v>226</v>
      </c>
      <c r="G11" s="7">
        <v>1</v>
      </c>
    </row>
    <row r="12" spans="1:7" hidden="1" outlineLevel="2" x14ac:dyDescent="0.35">
      <c r="A12" s="15"/>
      <c r="B12" s="15"/>
      <c r="C12" s="17" t="s">
        <v>20</v>
      </c>
      <c r="D12" s="43" t="s">
        <v>200</v>
      </c>
      <c r="E12" s="43"/>
      <c r="F12" s="7" t="s">
        <v>226</v>
      </c>
      <c r="G12" s="7">
        <v>1</v>
      </c>
    </row>
    <row r="13" spans="1:7" hidden="1" outlineLevel="2" x14ac:dyDescent="0.35">
      <c r="A13" s="15"/>
      <c r="B13" s="15"/>
      <c r="C13" s="17" t="s">
        <v>180</v>
      </c>
      <c r="D13" s="44" t="s">
        <v>145</v>
      </c>
      <c r="E13" s="44"/>
      <c r="F13" s="7" t="s">
        <v>226</v>
      </c>
      <c r="G13" s="7">
        <v>1</v>
      </c>
    </row>
    <row r="14" spans="1:7" hidden="1" outlineLevel="2" x14ac:dyDescent="0.35">
      <c r="A14" s="15"/>
      <c r="B14" s="15"/>
      <c r="C14" s="17"/>
      <c r="D14" s="37"/>
      <c r="E14" s="37"/>
      <c r="F14" s="7" t="s">
        <v>226</v>
      </c>
      <c r="G14" s="7">
        <v>1</v>
      </c>
    </row>
    <row r="15" spans="1:7" ht="29" hidden="1" outlineLevel="2" x14ac:dyDescent="0.35">
      <c r="A15" s="15"/>
      <c r="B15" s="15"/>
      <c r="C15" s="15"/>
      <c r="D15" s="20" t="s">
        <v>6</v>
      </c>
      <c r="E15" s="22" t="s">
        <v>218</v>
      </c>
      <c r="F15" s="7" t="s">
        <v>226</v>
      </c>
      <c r="G15" s="7">
        <v>1</v>
      </c>
    </row>
    <row r="16" spans="1:7" hidden="1" outlineLevel="2" x14ac:dyDescent="0.35">
      <c r="A16" s="15"/>
      <c r="B16" s="15"/>
      <c r="C16" s="15"/>
      <c r="D16" s="20" t="s">
        <v>8</v>
      </c>
      <c r="E16" s="22" t="s">
        <v>146</v>
      </c>
      <c r="F16" s="7" t="s">
        <v>226</v>
      </c>
      <c r="G16" s="7">
        <v>1</v>
      </c>
    </row>
    <row r="17" spans="1:7" hidden="1" outlineLevel="2" x14ac:dyDescent="0.35">
      <c r="A17" s="15"/>
      <c r="B17" s="15"/>
      <c r="C17" s="15"/>
      <c r="D17" s="20" t="s">
        <v>10</v>
      </c>
      <c r="E17" s="22" t="s">
        <v>147</v>
      </c>
      <c r="F17" s="7" t="s">
        <v>226</v>
      </c>
      <c r="G17" s="7">
        <v>1</v>
      </c>
    </row>
    <row r="18" spans="1:7" hidden="1" outlineLevel="2" x14ac:dyDescent="0.35">
      <c r="A18" s="15"/>
      <c r="B18" s="15"/>
      <c r="C18" s="15"/>
      <c r="D18" s="20" t="s">
        <v>11</v>
      </c>
      <c r="E18" s="22" t="s">
        <v>148</v>
      </c>
      <c r="F18" s="7" t="s">
        <v>226</v>
      </c>
      <c r="G18" s="7">
        <v>1</v>
      </c>
    </row>
    <row r="19" spans="1:7" hidden="1" outlineLevel="2" x14ac:dyDescent="0.35">
      <c r="A19" s="15"/>
      <c r="B19" s="15"/>
      <c r="C19" s="15"/>
      <c r="D19" s="20" t="s">
        <v>13</v>
      </c>
      <c r="E19" s="22" t="s">
        <v>149</v>
      </c>
      <c r="F19" s="7" t="s">
        <v>226</v>
      </c>
      <c r="G19" s="7">
        <v>1</v>
      </c>
    </row>
    <row r="20" spans="1:7" hidden="1" outlineLevel="2" x14ac:dyDescent="0.35">
      <c r="A20" s="15"/>
      <c r="B20" s="15"/>
      <c r="C20" s="15"/>
      <c r="D20" s="20" t="s">
        <v>15</v>
      </c>
      <c r="E20" s="22" t="s">
        <v>150</v>
      </c>
      <c r="F20" s="7" t="s">
        <v>226</v>
      </c>
      <c r="G20" s="7">
        <v>1</v>
      </c>
    </row>
    <row r="21" spans="1:7" hidden="1" outlineLevel="2" x14ac:dyDescent="0.35">
      <c r="A21" s="15"/>
      <c r="B21" s="15"/>
      <c r="C21" s="15"/>
      <c r="D21" s="20" t="s">
        <v>29</v>
      </c>
      <c r="E21" s="22" t="s">
        <v>151</v>
      </c>
      <c r="F21" s="7" t="s">
        <v>226</v>
      </c>
      <c r="G21" s="7">
        <v>1</v>
      </c>
    </row>
    <row r="22" spans="1:7" hidden="1" outlineLevel="2" x14ac:dyDescent="0.35">
      <c r="A22" s="15"/>
      <c r="B22" s="15"/>
      <c r="C22" s="15"/>
      <c r="D22" s="20" t="s">
        <v>31</v>
      </c>
      <c r="E22" s="22" t="s">
        <v>152</v>
      </c>
      <c r="F22" s="7" t="s">
        <v>226</v>
      </c>
      <c r="G22" s="7">
        <v>1</v>
      </c>
    </row>
    <row r="23" spans="1:7" hidden="1" outlineLevel="2" x14ac:dyDescent="0.35">
      <c r="A23" s="15"/>
      <c r="B23" s="15"/>
      <c r="C23" s="15"/>
      <c r="D23" s="20" t="s">
        <v>33</v>
      </c>
      <c r="E23" s="22" t="s">
        <v>153</v>
      </c>
      <c r="F23" s="7" t="s">
        <v>226</v>
      </c>
      <c r="G23" s="7">
        <v>1</v>
      </c>
    </row>
    <row r="24" spans="1:7" hidden="1" outlineLevel="2" x14ac:dyDescent="0.35">
      <c r="A24" s="15"/>
      <c r="B24" s="15"/>
      <c r="C24" s="15"/>
      <c r="D24" s="20" t="s">
        <v>35</v>
      </c>
      <c r="E24" s="22" t="s">
        <v>154</v>
      </c>
      <c r="F24" s="7" t="s">
        <v>226</v>
      </c>
      <c r="G24" s="7">
        <v>1</v>
      </c>
    </row>
    <row r="25" spans="1:7" hidden="1" outlineLevel="2" x14ac:dyDescent="0.35">
      <c r="A25" s="15"/>
      <c r="B25" s="15"/>
      <c r="C25" s="15"/>
      <c r="D25" s="20" t="s">
        <v>56</v>
      </c>
      <c r="E25" s="22" t="s">
        <v>155</v>
      </c>
      <c r="F25" s="7" t="s">
        <v>226</v>
      </c>
      <c r="G25" s="7">
        <v>1</v>
      </c>
    </row>
    <row r="26" spans="1:7" hidden="1" outlineLevel="2" x14ac:dyDescent="0.35">
      <c r="A26" s="15"/>
      <c r="B26" s="15"/>
      <c r="C26" s="15"/>
      <c r="D26" s="20" t="s">
        <v>58</v>
      </c>
      <c r="E26" s="22" t="s">
        <v>219</v>
      </c>
      <c r="F26" s="7" t="s">
        <v>226</v>
      </c>
      <c r="G26" s="7">
        <v>1</v>
      </c>
    </row>
    <row r="27" spans="1:7" hidden="1" outlineLevel="2" x14ac:dyDescent="0.35">
      <c r="A27" s="15"/>
      <c r="B27" s="15"/>
      <c r="C27" s="15"/>
      <c r="D27" s="20" t="s">
        <v>156</v>
      </c>
      <c r="E27" s="22" t="s">
        <v>157</v>
      </c>
      <c r="F27" s="7" t="s">
        <v>226</v>
      </c>
      <c r="G27" s="7">
        <v>1</v>
      </c>
    </row>
    <row r="28" spans="1:7" hidden="1" outlineLevel="2" x14ac:dyDescent="0.35">
      <c r="A28" s="15"/>
      <c r="B28" s="15"/>
      <c r="C28" s="15"/>
      <c r="D28" s="20" t="s">
        <v>158</v>
      </c>
      <c r="E28" s="22" t="s">
        <v>220</v>
      </c>
      <c r="F28" s="7" t="s">
        <v>226</v>
      </c>
      <c r="G28" s="7">
        <v>1</v>
      </c>
    </row>
    <row r="29" spans="1:7" hidden="1" outlineLevel="2" x14ac:dyDescent="0.35">
      <c r="A29" s="15"/>
      <c r="B29" s="15"/>
      <c r="C29" s="15"/>
      <c r="D29" s="20" t="s">
        <v>159</v>
      </c>
      <c r="E29" s="22" t="s">
        <v>160</v>
      </c>
      <c r="F29" s="7" t="s">
        <v>226</v>
      </c>
      <c r="G29" s="7">
        <v>1</v>
      </c>
    </row>
    <row r="30" spans="1:7" hidden="1" outlineLevel="2" x14ac:dyDescent="0.35">
      <c r="A30" s="15"/>
      <c r="B30" s="15"/>
      <c r="C30" s="15"/>
      <c r="D30" s="15"/>
      <c r="E30" s="22"/>
      <c r="F30" s="7" t="s">
        <v>226</v>
      </c>
      <c r="G30" s="7">
        <v>1</v>
      </c>
    </row>
    <row r="31" spans="1:7" outlineLevel="1" collapsed="1" x14ac:dyDescent="0.35">
      <c r="A31" s="15"/>
      <c r="B31" s="15"/>
      <c r="C31" s="15"/>
      <c r="D31" s="15"/>
      <c r="E31" s="22"/>
      <c r="F31" s="8" t="s">
        <v>230</v>
      </c>
      <c r="G31" s="7">
        <f>SUBTOTAL(9,G8:G30)</f>
        <v>23</v>
      </c>
    </row>
    <row r="32" spans="1:7" ht="15.5" outlineLevel="1" x14ac:dyDescent="0.35">
      <c r="A32" s="15"/>
      <c r="B32" s="16" t="s">
        <v>37</v>
      </c>
      <c r="C32" s="16" t="s">
        <v>161</v>
      </c>
      <c r="D32" s="17"/>
      <c r="E32" s="15"/>
    </row>
    <row r="33" spans="1:7" ht="15.5" hidden="1" outlineLevel="2" x14ac:dyDescent="0.35">
      <c r="A33" s="15"/>
      <c r="B33" s="16"/>
      <c r="C33" s="16"/>
      <c r="D33" s="17"/>
      <c r="E33" s="15"/>
      <c r="F33" s="7" t="s">
        <v>227</v>
      </c>
      <c r="G33" s="7">
        <v>1</v>
      </c>
    </row>
    <row r="34" spans="1:7" hidden="1" outlineLevel="2" x14ac:dyDescent="0.35">
      <c r="A34" s="15"/>
      <c r="B34" s="15"/>
      <c r="C34" s="17" t="s">
        <v>2</v>
      </c>
      <c r="D34" s="43" t="s">
        <v>143</v>
      </c>
      <c r="E34" s="43"/>
      <c r="F34" s="7" t="s">
        <v>227</v>
      </c>
      <c r="G34" s="7">
        <v>1</v>
      </c>
    </row>
    <row r="35" spans="1:7" hidden="1" outlineLevel="2" x14ac:dyDescent="0.35">
      <c r="A35" s="15"/>
      <c r="B35" s="15"/>
      <c r="C35" s="17" t="s">
        <v>4</v>
      </c>
      <c r="D35" s="43" t="s">
        <v>162</v>
      </c>
      <c r="E35" s="43"/>
      <c r="F35" s="7" t="s">
        <v>227</v>
      </c>
      <c r="G35" s="7">
        <v>1</v>
      </c>
    </row>
    <row r="36" spans="1:7" hidden="1" outlineLevel="2" x14ac:dyDescent="0.35">
      <c r="A36" s="15"/>
      <c r="B36" s="15"/>
      <c r="C36" s="17" t="s">
        <v>174</v>
      </c>
      <c r="D36" s="43" t="s">
        <v>175</v>
      </c>
      <c r="E36" s="43"/>
      <c r="F36" s="7" t="s">
        <v>227</v>
      </c>
      <c r="G36" s="7">
        <v>1</v>
      </c>
    </row>
    <row r="37" spans="1:7" hidden="1" outlineLevel="2" x14ac:dyDescent="0.35">
      <c r="A37" s="15"/>
      <c r="B37" s="15"/>
      <c r="C37" s="17" t="s">
        <v>20</v>
      </c>
      <c r="D37" s="43" t="s">
        <v>199</v>
      </c>
      <c r="E37" s="43"/>
      <c r="F37" s="7" t="s">
        <v>227</v>
      </c>
      <c r="G37" s="7">
        <v>1</v>
      </c>
    </row>
    <row r="38" spans="1:7" hidden="1" outlineLevel="2" x14ac:dyDescent="0.35">
      <c r="A38" s="15"/>
      <c r="B38" s="15"/>
      <c r="C38" s="17" t="s">
        <v>180</v>
      </c>
      <c r="D38" s="44" t="s">
        <v>145</v>
      </c>
      <c r="E38" s="44"/>
      <c r="F38" s="7" t="s">
        <v>227</v>
      </c>
      <c r="G38" s="7">
        <v>1</v>
      </c>
    </row>
    <row r="39" spans="1:7" hidden="1" outlineLevel="2" x14ac:dyDescent="0.35">
      <c r="A39" s="15"/>
      <c r="B39" s="15"/>
      <c r="C39" s="17"/>
      <c r="D39" s="17"/>
      <c r="E39" s="37"/>
      <c r="F39" s="7" t="s">
        <v>227</v>
      </c>
      <c r="G39" s="7">
        <v>1</v>
      </c>
    </row>
    <row r="40" spans="1:7" hidden="1" outlineLevel="2" x14ac:dyDescent="0.35">
      <c r="A40" s="15"/>
      <c r="B40" s="15"/>
      <c r="C40" s="15"/>
      <c r="D40" s="20" t="s">
        <v>6</v>
      </c>
      <c r="E40" s="22" t="s">
        <v>163</v>
      </c>
      <c r="F40" s="7" t="s">
        <v>227</v>
      </c>
      <c r="G40" s="7">
        <v>1</v>
      </c>
    </row>
    <row r="41" spans="1:7" hidden="1" outlineLevel="2" x14ac:dyDescent="0.35">
      <c r="A41" s="15"/>
      <c r="B41" s="15"/>
      <c r="C41" s="15"/>
      <c r="D41" s="20" t="s">
        <v>8</v>
      </c>
      <c r="E41" s="22" t="s">
        <v>164</v>
      </c>
      <c r="F41" s="7" t="s">
        <v>227</v>
      </c>
      <c r="G41" s="7">
        <v>1</v>
      </c>
    </row>
    <row r="42" spans="1:7" ht="29" hidden="1" outlineLevel="2" x14ac:dyDescent="0.35">
      <c r="A42" s="15"/>
      <c r="B42" s="15"/>
      <c r="C42" s="15"/>
      <c r="D42" s="20" t="s">
        <v>10</v>
      </c>
      <c r="E42" s="22" t="s">
        <v>165</v>
      </c>
      <c r="F42" s="7" t="s">
        <v>227</v>
      </c>
      <c r="G42" s="7">
        <v>1</v>
      </c>
    </row>
    <row r="43" spans="1:7" hidden="1" outlineLevel="2" x14ac:dyDescent="0.35">
      <c r="A43" s="15"/>
      <c r="B43" s="15"/>
      <c r="C43" s="15"/>
      <c r="D43" s="20" t="s">
        <v>11</v>
      </c>
      <c r="E43" s="22" t="s">
        <v>166</v>
      </c>
      <c r="F43" s="7" t="s">
        <v>227</v>
      </c>
      <c r="G43" s="7">
        <v>1</v>
      </c>
    </row>
    <row r="44" spans="1:7" outlineLevel="1" collapsed="1" x14ac:dyDescent="0.35">
      <c r="A44" s="15"/>
      <c r="B44" s="15"/>
      <c r="C44" s="15"/>
      <c r="D44" s="23"/>
      <c r="E44" s="22"/>
      <c r="F44" s="8" t="s">
        <v>231</v>
      </c>
      <c r="G44" s="7">
        <f>SUBTOTAL(9,G33:G43)</f>
        <v>11</v>
      </c>
    </row>
    <row r="45" spans="1:7" x14ac:dyDescent="0.35">
      <c r="A45" s="15"/>
      <c r="B45" s="15"/>
      <c r="C45" s="15"/>
      <c r="D45" s="23"/>
      <c r="E45" s="22"/>
      <c r="F45" s="8" t="s">
        <v>205</v>
      </c>
      <c r="G45" s="7">
        <f>SUBTOTAL(9,G7:G43)</f>
        <v>34</v>
      </c>
    </row>
    <row r="46" spans="1:7" x14ac:dyDescent="0.35">
      <c r="A46" s="15"/>
      <c r="B46" s="15"/>
      <c r="C46" s="15"/>
      <c r="D46" s="15"/>
      <c r="E46" s="22"/>
    </row>
    <row r="47" spans="1:7" x14ac:dyDescent="0.35">
      <c r="A47" s="15"/>
      <c r="B47" s="17" t="s">
        <v>198</v>
      </c>
      <c r="C47" s="17"/>
      <c r="D47" s="22"/>
      <c r="E47" s="15"/>
    </row>
    <row r="48" spans="1:7" x14ac:dyDescent="0.35">
      <c r="A48" s="15"/>
      <c r="B48" s="41" t="s">
        <v>173</v>
      </c>
      <c r="C48" s="41"/>
      <c r="D48" s="41"/>
      <c r="E48" s="41"/>
    </row>
    <row r="49" spans="1:5" x14ac:dyDescent="0.35">
      <c r="A49" s="15"/>
      <c r="B49" s="41" t="s">
        <v>167</v>
      </c>
      <c r="C49" s="41"/>
      <c r="D49" s="41"/>
      <c r="E49" s="41"/>
    </row>
    <row r="50" spans="1:5" x14ac:dyDescent="0.35">
      <c r="A50" s="15"/>
      <c r="B50" s="15"/>
      <c r="C50" s="15"/>
      <c r="D50" s="15"/>
      <c r="E50" s="22"/>
    </row>
    <row r="51" spans="1:5" x14ac:dyDescent="0.35">
      <c r="A51" s="15"/>
      <c r="B51" s="15"/>
      <c r="C51" s="15"/>
      <c r="D51" s="15"/>
      <c r="E51" s="22"/>
    </row>
  </sheetData>
  <sheetProtection algorithmName="SHA-512" hashValue="UZs3rdV5Qyw9JPWnGBp1MH5cyEbh+T87fdoTZ3tK2ZC2GOf88UeOjCOce3fxATDV4yrp5DYoUXMABXdgO/zBDw==" saltValue="8jnl93AQwmqhVdErZPjDiQ==" spinCount="100000" sheet="1" objects="1" formatColumns="0" formatRows="0" insertColumns="0" insertRows="0" insertHyperlinks="0" deleteColumns="0" deleteRows="0" sort="0" autoFilter="0" pivotTables="0"/>
  <customSheetViews>
    <customSheetView guid="{32B7FD81-A0E3-47F6-808F-14781C1841DA}" topLeftCell="A22">
      <pageMargins left="0.7" right="0.7" top="0.75" bottom="0.75" header="0.3" footer="0.3"/>
    </customSheetView>
  </customSheetViews>
  <mergeCells count="12">
    <mergeCell ref="B48:E48"/>
    <mergeCell ref="B49:E49"/>
    <mergeCell ref="D35:E35"/>
    <mergeCell ref="D36:E36"/>
    <mergeCell ref="D37:E37"/>
    <mergeCell ref="D38:E38"/>
    <mergeCell ref="D34:E34"/>
    <mergeCell ref="D9:E9"/>
    <mergeCell ref="D10:E10"/>
    <mergeCell ref="D11:E11"/>
    <mergeCell ref="D12:E12"/>
    <mergeCell ref="D13:E13"/>
  </mergeCells>
  <hyperlinks>
    <hyperlink ref="B48" r:id="rId1" xr:uid="{C57005C1-B0C0-45E0-AD91-6172EA273C9F}"/>
    <hyperlink ref="B49" r:id="rId2" xr:uid="{D29686D6-BFA9-4224-BC8D-E6389282C282}"/>
    <hyperlink ref="D13" r:id="rId3" xr:uid="{296409DA-7E93-48F6-9D87-BD058215ED20}"/>
    <hyperlink ref="D38" r:id="rId4" xr:uid="{7A978B0B-BDAA-483E-902B-D33B8C2A692F}"/>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Argentina</vt:lpstr>
      <vt:lpstr>Bolivia</vt:lpstr>
      <vt:lpstr>Chile</vt:lpstr>
      <vt:lpstr>Colombia</vt:lpstr>
      <vt:lpstr>Ecuador</vt:lpstr>
      <vt:lpstr>Estados Unidos</vt:lpstr>
      <vt:lpstr>Panamá</vt:lpstr>
      <vt:lpstr>Rep. Dominicana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cgome</cp:lastModifiedBy>
  <cp:revision/>
  <dcterms:created xsi:type="dcterms:W3CDTF">2022-06-15T22:20:35Z</dcterms:created>
  <dcterms:modified xsi:type="dcterms:W3CDTF">2022-08-31T17:02:22Z</dcterms:modified>
  <cp:category/>
  <cp:contentStatus/>
</cp:coreProperties>
</file>